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Zamestnanec (zástup)\Desktop\"/>
    </mc:Choice>
  </mc:AlternateContent>
  <xr:revisionPtr revIDLastSave="0" documentId="13_ncr:1_{7E4A84C5-A691-4791-8695-4F39372DBBD3}" xr6:coauthVersionLast="45" xr6:coauthVersionMax="45" xr10:uidLastSave="{00000000-0000-0000-0000-000000000000}"/>
  <bookViews>
    <workbookView xWindow="28680" yWindow="-120" windowWidth="29040" windowHeight="15840" activeTab="3" xr2:uid="{00000000-000D-0000-FFFF-FFFF00000000}"/>
  </bookViews>
  <sheets>
    <sheet name="MŠ" sheetId="2" r:id="rId1"/>
    <sheet name="Špeciálne MŠ" sheetId="4" r:id="rId2"/>
    <sheet name="ZŠ" sheetId="6" r:id="rId3"/>
    <sheet name="Špeciálne ZŠ" sheetId="7" r:id="rId4"/>
  </sheets>
  <definedNames>
    <definedName name="Dotaz_z_dBASE_Files" localSheetId="1">'Špeciálne MŠ'!$M$16:$N$35</definedName>
    <definedName name="Dotaz_z_dBASE_Files" localSheetId="3">'Špeciálne ZŠ'!$Q$17:$R$36</definedName>
    <definedName name="Dotaz_z_dBASE_Files_1" localSheetId="0">MŠ!$Q$3:$R$23</definedName>
    <definedName name="_xlnm.Print_Titles" localSheetId="0">MŠ!$1:$5</definedName>
    <definedName name="_xlnm.Print_Titles" localSheetId="1">'Špeciálne MŠ'!$1:$5</definedName>
    <definedName name="_xlnm.Print_Titles" localSheetId="3">'Špeciálne ZŠ'!$1:$5</definedName>
    <definedName name="_xlnm.Print_Titles" localSheetId="2">ZŠ!$1:$5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" i="7" l="1"/>
  <c r="C1" i="6"/>
  <c r="C1" i="4" l="1"/>
  <c r="C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CC60844-65B8-42A6-B042-6A0536346780}" name="Pripojenie" type="1" refreshedVersion="2" background="1" saveData="1">
    <dbPr connection="DSN=dBASE Files;DefaultDir=C:\V2;DriverId=533;MaxBufferSize=2048;PageTimeout=5;" command="SELECT VYUJAZ.SKRATKA, VYUJAZ.NAZOV_x000d__x000a_FROM `C:\POMOC\register`\VYUJAZ.DBF VYUJAZ"/>
  </connection>
  <connection id="2" xr16:uid="{7F4B336E-A79A-47BC-97DA-22D3FF9A0E28}" name="Pripojenie1" type="1" refreshedVersion="2" background="1" saveData="1">
    <dbPr connection="DSN=dBASE Files;DefaultDir=C:\V2;DriverId=533;MaxBufferSize=2048;PageTimeout=5;" command="SELECT VYUJAZ.SKRATKA, VYUJAZ.NAZOV_x000d__x000a_FROM `C:\POMOC\register`\VYUJAZ.DBF VYUJAZ"/>
  </connection>
  <connection id="3" xr16:uid="{89046EBF-BBDB-48F1-A90F-E787CEE41161}" name="Pripojenie2" type="1" refreshedVersion="2" background="1" saveData="1">
    <dbPr connection="DSN=dBASE Files;DefaultDir=C:\V2;DriverId=533;MaxBufferSize=2048;PageTimeout=5;" command="SELECT VYUJAZ.SKRATKA, VYUJAZ.NAZOV_x000d__x000a_FROM `C:\POMOC\register`\VYUJAZ.DBF VYUJAZ"/>
  </connection>
</connections>
</file>

<file path=xl/sharedStrings.xml><?xml version="1.0" encoding="utf-8"?>
<sst xmlns="http://schemas.openxmlformats.org/spreadsheetml/2006/main" count="2969" uniqueCount="1093">
  <si>
    <t>Žilinský kraj</t>
  </si>
  <si>
    <t>Územie</t>
  </si>
  <si>
    <t>Zriaďovateľ</t>
  </si>
  <si>
    <t>Jazyk</t>
  </si>
  <si>
    <t>Triedy MŠ so starostlivosťou</t>
  </si>
  <si>
    <t>Príprav. triedy</t>
  </si>
  <si>
    <t>Asis-</t>
  </si>
  <si>
    <t>týždennou a</t>
  </si>
  <si>
    <t>celodennou</t>
  </si>
  <si>
    <t>poldennou</t>
  </si>
  <si>
    <t>v minulom</t>
  </si>
  <si>
    <t>Uči-</t>
  </si>
  <si>
    <t>tent</t>
  </si>
  <si>
    <t>Adresa</t>
  </si>
  <si>
    <t>nepretržitou</t>
  </si>
  <si>
    <t>škol. roku</t>
  </si>
  <si>
    <t>telia</t>
  </si>
  <si>
    <t>uči-</t>
  </si>
  <si>
    <t>triedy</t>
  </si>
  <si>
    <t>deti</t>
  </si>
  <si>
    <t>teľa</t>
  </si>
  <si>
    <t>Materská škola * 01401 Bytča,  Dostojevského 933/5</t>
  </si>
  <si>
    <t>Mesto Bytča</t>
  </si>
  <si>
    <t>S</t>
  </si>
  <si>
    <t>Súkromná MŠ * 01438 Bytča,  Eliáša Lániho 255</t>
  </si>
  <si>
    <t>HADESS, s.r.o.</t>
  </si>
  <si>
    <t>Materská škola * 01401 Bytča,  Hurbanova 5</t>
  </si>
  <si>
    <t>Materská škola * 01401 Bytča,  m. č. Hliník n.Váhom 167</t>
  </si>
  <si>
    <t>Materská škola * 01401 Bytča,  m. č. Hrabové 89</t>
  </si>
  <si>
    <t>Materská škola * 01401 Bytča,  m. č. Pšurnovice 176</t>
  </si>
  <si>
    <t>Materská škola pri ZŠ * 01401 Hlboké nad Váhom,  Hlboké nad Váhom 124</t>
  </si>
  <si>
    <t>Obec Hlboké nad Váhom</t>
  </si>
  <si>
    <t>Materská škola pri ZŠ * 01356 Hvozdnica,  Hvozdnica 66</t>
  </si>
  <si>
    <t>Obec Hvozdnica</t>
  </si>
  <si>
    <t>EP pri ZŠ s MŠ-MŠ * 01352 Jablonové,  Jablonové 118</t>
  </si>
  <si>
    <t>Obec Súľov - Hradná</t>
  </si>
  <si>
    <t>Materská škola pri ZŠ * 01354 Kolárovice,  Kolárovice 62</t>
  </si>
  <si>
    <t>Obec Kolárovice</t>
  </si>
  <si>
    <t>EP pri ZŠ s MŠ-MŠ * 01361 Kotešová,  Kotešová 505</t>
  </si>
  <si>
    <t>Obec Kotešová</t>
  </si>
  <si>
    <t>Materská škola * 01351 Maršová-Rašov,  Maršová-Rašov 1</t>
  </si>
  <si>
    <t>Obec Maršová - Rašov</t>
  </si>
  <si>
    <t>EP pri ZŠ s MŠ-MŠ * 01353 Petrovice,  Petrovice 447</t>
  </si>
  <si>
    <t>Obec Petrovice</t>
  </si>
  <si>
    <t>Materská škola * 01351 Predmier,  Bajzova 152</t>
  </si>
  <si>
    <t>Obec Predmier</t>
  </si>
  <si>
    <t>EP pri ZŠ s MŠ-MŠ * 01352 Súľov-Hradná,  Súľov 114</t>
  </si>
  <si>
    <t>EP pri ZŠ s MŠ-MŠ * 01355 Štiavnik,  Štiavnik 1148</t>
  </si>
  <si>
    <t>Obec Štiavnik</t>
  </si>
  <si>
    <t>Materská škola pri ZŠ * 01362 Veľké Rovné,  Veľké Rovné 302</t>
  </si>
  <si>
    <t>Obec Veľké Rovné</t>
  </si>
  <si>
    <t xml:space="preserve">Spolu okres 501 Bytča                        </t>
  </si>
  <si>
    <t>Materská škola * 02201 Čadca,  Fraňa Kráľa 1707</t>
  </si>
  <si>
    <t>Mesto Čadca</t>
  </si>
  <si>
    <t>Materská škola pri ZŠ * 02201 Čadca,  Horelica 429</t>
  </si>
  <si>
    <t>Materská škola * 02204 Čadca,  Hurbanova 1155</t>
  </si>
  <si>
    <t>Materská škola * 02201 Čadca,  Janka Kráľa 2392</t>
  </si>
  <si>
    <t>Materská škola * 02201 Čadca,  Milošová 445</t>
  </si>
  <si>
    <t>Materská škola pri ZŠ * 02201 Čadca,  Podzávoz 2739</t>
  </si>
  <si>
    <t>Materská škola * 02204 Čadca,  SNP 742</t>
  </si>
  <si>
    <t>Materská škola * 02313 Čierne,  Ústredie 169</t>
  </si>
  <si>
    <t>Obec Čierne</t>
  </si>
  <si>
    <t>Materská škola pri ZŠ * 02313 Čierne,  Vyšný Koniec 969</t>
  </si>
  <si>
    <t>Materská škola pri ZŠ * 02354 Dlhá nad Kysucou,  Dlhá nad Kysucou 201</t>
  </si>
  <si>
    <t>Obec Dlhá nad Kysucou</t>
  </si>
  <si>
    <t>EP pri ZŠ s MŠ-MŠ * 02302 Dunajov,  Dunajov 266</t>
  </si>
  <si>
    <t>Obec Dunajov</t>
  </si>
  <si>
    <t>Materská škola * 02322 Klokočov,  Klokočov 976</t>
  </si>
  <si>
    <t>Obec Klokočov</t>
  </si>
  <si>
    <t>Materská škola pri ZŠ * 02304 Klubina,  Klubina 157</t>
  </si>
  <si>
    <t>Obec Klubina</t>
  </si>
  <si>
    <t>Materská škola * 02321 Korňa,  Korňa 720</t>
  </si>
  <si>
    <t>Obec Korňa</t>
  </si>
  <si>
    <t>Materská škola * 02302 Krásno nad Kysucou,  Lesnícka 1370</t>
  </si>
  <si>
    <t>Mesto Krásno nad Kysucou</t>
  </si>
  <si>
    <t>EP pri ZŠ s MŠ-MŠ * 02356 Makov,  Makov 146</t>
  </si>
  <si>
    <t>Obec Makov</t>
  </si>
  <si>
    <t>Materská škola pri ZŠ * 02305 Nová Bystrica,  Nová Bystrica 686</t>
  </si>
  <si>
    <t>Obec Nová Bystrica</t>
  </si>
  <si>
    <t>Materská škola pri ZŠ * 02305 Nová Bystrica,  Vychylovka 687</t>
  </si>
  <si>
    <t>EP pri ZŠ s MŠ-MŠ * 02352 Olešná,  Olešná 618</t>
  </si>
  <si>
    <t>Obec Olešná</t>
  </si>
  <si>
    <t>EP pri ZŠ s MŠ-MŠ * 02301 Oščadnica,  Píla 22</t>
  </si>
  <si>
    <t>Obec Oščadnica</t>
  </si>
  <si>
    <t>EP pri ZŠ s MŠ-MŠ * 02301 Oščadnica,  Rovné 1492</t>
  </si>
  <si>
    <t>EP pri ZŠ s MŠ-MŠ * 02301 Oščadnica,  Ústredie 1579</t>
  </si>
  <si>
    <t>Materská škola * 02357 Podvysoká,  Podvysoká 354</t>
  </si>
  <si>
    <t>Obec Podvysoká</t>
  </si>
  <si>
    <t>Materská škola pri ZŠ * 02304 Radôstka,  Radôstka 168</t>
  </si>
  <si>
    <t>Obec Radôstka</t>
  </si>
  <si>
    <t>Materská škola * 02351 Raková,  Fojstvo 1253</t>
  </si>
  <si>
    <t>Obec Raková</t>
  </si>
  <si>
    <t>Materská škola * 02351 Raková,  Korcháň 1070</t>
  </si>
  <si>
    <t>Materská škola pri ZŠ * 02314 Skalité,  Kudlov 781</t>
  </si>
  <si>
    <t>Obec Skalité</t>
  </si>
  <si>
    <t>Materská škola * 02314 Skalité,  Ústredie 632</t>
  </si>
  <si>
    <t>Materská škola pri ZŠ * 02304 Stará Bystrica,  Stará Bystrica 680</t>
  </si>
  <si>
    <t>Obec Stará Bystrica</t>
  </si>
  <si>
    <t>Materská škola * 02353 Staškov,  Staškov 364</t>
  </si>
  <si>
    <t>Obec Staškov</t>
  </si>
  <si>
    <t>Materská škola * 02312 Svrčinovec,  Svrčinovec 856</t>
  </si>
  <si>
    <t>Obec Svrčinovec</t>
  </si>
  <si>
    <t>Materská škola * 02354 Turzovka,  Stred 431</t>
  </si>
  <si>
    <t>Mesto Turzovka</t>
  </si>
  <si>
    <t>EP pri ZŠ s MŠ-MŠ * 02355 Vysoká nad Kysucou,  Ústredie 286</t>
  </si>
  <si>
    <t>Obec Vysoká nad Kysucou</t>
  </si>
  <si>
    <t>Materská škola * 02311 Zákopčie,  Zákopčie 888</t>
  </si>
  <si>
    <t>Obec Zákopčie</t>
  </si>
  <si>
    <t>Materská škola pri ZŠ * 02303 Zborov nad Bystricou,  Zborov nad Bystricou 604</t>
  </si>
  <si>
    <t>Obec Zborov nad Bystricou</t>
  </si>
  <si>
    <t xml:space="preserve">Spolu okres 502 Čadca                        </t>
  </si>
  <si>
    <t>Materská škola pri ZŠ * 02755 Dlhá nad Oravou,  Dlhá nad Oravou 110</t>
  </si>
  <si>
    <t>Obec Dlhá nad Oravou</t>
  </si>
  <si>
    <t>Materská škola * 02601 Dolný Kubín,  Chočská 1585/29</t>
  </si>
  <si>
    <t>Mesto Dolný Kubín</t>
  </si>
  <si>
    <t>Materská škola pri ZŠ * 02601 Dolný Kubín,  Komenského 279/32</t>
  </si>
  <si>
    <t>Materská škola * 02601 Dolný Kubín,  Na Sihoti 1163/35</t>
  </si>
  <si>
    <t>Materská škola * 02601 Dolný Kubín,  Námestie slobody 1270/5</t>
  </si>
  <si>
    <t>Materská škola * 02601 Dolný Kubín,  Obrancov mieru 1775/14</t>
  </si>
  <si>
    <t>Materská škola * 02601 Dolný Kubín,  Odbojárov 1963</t>
  </si>
  <si>
    <t>Cirkevná SŠ - MŠ * 02601 Dolný Kubín,  Okružná 2062/25</t>
  </si>
  <si>
    <t>Rímskokatolícka cirkev Biskupstvo Spišské Podhradie</t>
  </si>
  <si>
    <t>Súkromná materská škola * 02601 Dolný Kubín,  Ul. Obrancov mieru 1779</t>
  </si>
  <si>
    <t>JAS - MEDIA PLUS, s.r.o.</t>
  </si>
  <si>
    <t>Materská škola * 02601 Dolný Kubín,  Záskalická 905/3</t>
  </si>
  <si>
    <t>Materská škola * 02741 Horná Lehota,  Horná Lehota 79</t>
  </si>
  <si>
    <t>Obec Horná Lehota</t>
  </si>
  <si>
    <t>Materská škola pri ZŠ * 02755 Chlebnice,  Chlebnice 134</t>
  </si>
  <si>
    <t>Obec Chlebnice</t>
  </si>
  <si>
    <t>EP pri ZŠ s MŠ-MŠ * 02753 Istebné,  Istebné 259</t>
  </si>
  <si>
    <t>Obec Istebné</t>
  </si>
  <si>
    <t>Materská škola * 02751 Kraľovany,  Kraľovany 93</t>
  </si>
  <si>
    <t>Obec Kraľovany</t>
  </si>
  <si>
    <t>Materská škola * 02755 Krivá,  Krivá č. 167</t>
  </si>
  <si>
    <t>Obec Krivá</t>
  </si>
  <si>
    <t>Materská škola pri ZŠ * 02601 Malatiná,  Malatiná 70</t>
  </si>
  <si>
    <t>Obec Malatiná</t>
  </si>
  <si>
    <t>Materská škola * 02601 Medzibrodie nad Oravou,  Medzibrodie nad Oravou 12</t>
  </si>
  <si>
    <t>Obec Medzibrodie nad Oravou</t>
  </si>
  <si>
    <t>Materská škola * 02754 Oravská Poruba,  Oravská Poruba 46</t>
  </si>
  <si>
    <t>Obec Oravská Poruba</t>
  </si>
  <si>
    <t>EP pri ZŠ s MŠ-MŠ * 02741 Oravský Podzámok,  Oravský Podzámok 50</t>
  </si>
  <si>
    <t>Obec Oravský Podzámok</t>
  </si>
  <si>
    <t>Materská škola * 02601 Párnica,  Párnica 86</t>
  </si>
  <si>
    <t>Obec Párnica</t>
  </si>
  <si>
    <t>Materská škola * 02741 Pribiš,  Pribiš 134</t>
  </si>
  <si>
    <t>Obec Pribiš</t>
  </si>
  <si>
    <t>Materská škola * 02601 Pucov,  Pucov 112</t>
  </si>
  <si>
    <t>Obec Pucov</t>
  </si>
  <si>
    <t>Materská škola * 02755 Sedliacka Dubová,  Sedliacka Dubová 31</t>
  </si>
  <si>
    <t>Obec Sedliacka Dubová</t>
  </si>
  <si>
    <t>Materská škola * 02754 Veličná,  Veličná 123</t>
  </si>
  <si>
    <t>Obec Veličná</t>
  </si>
  <si>
    <t>Materská škola * 02701 Vyšný Kubín,  Vyšnokubínska 135/35</t>
  </si>
  <si>
    <t>Obec Vyšný Kubín</t>
  </si>
  <si>
    <t>EP pri ZŠ s MŠ-MŠ * 02705 Zázrivá,  Stred 172</t>
  </si>
  <si>
    <t>Obec Zázrivá</t>
  </si>
  <si>
    <t>EP pri ZŠ s MŠ-MŠ * 02721 Žaškov,  Matúšovská 474/4</t>
  </si>
  <si>
    <t>Obec Žaškov</t>
  </si>
  <si>
    <t xml:space="preserve">Spolu okres 503 Dolný Kubín                  </t>
  </si>
  <si>
    <t>Materská škola * 02345 Dolný Vadičov,  Dolný Vadičov 139</t>
  </si>
  <si>
    <t>Obec Dolný Vadičov</t>
  </si>
  <si>
    <t>Materská škola * 02345 Horný Vadičov,  Horný Vadičov 515</t>
  </si>
  <si>
    <t>Obec Horný Vadičov</t>
  </si>
  <si>
    <t>Materská škola * 02401 Kysucké Nové Mesto,  Komenského 1162/38</t>
  </si>
  <si>
    <t>Mesto Kysucké Nové Mesto</t>
  </si>
  <si>
    <t>Materská škola * 02401 Kysucké Nové Mesto,  Litovelská 605/9</t>
  </si>
  <si>
    <t>Materská škola * 02404 Kysucké Nové Mesto,  Ulica 9.mája 1292/11</t>
  </si>
  <si>
    <t>Materská škola * 02334 Kysucký Lieskovec,  Kysucký Lieskovec 309</t>
  </si>
  <si>
    <t>Obec Kysucký Lieskovec</t>
  </si>
  <si>
    <t>Materská škola * 02334 Lodno,  Lodno 67</t>
  </si>
  <si>
    <t>Obec Lodno</t>
  </si>
  <si>
    <t>Materská škola * 02341 Nesluša,  Nesluša 1000</t>
  </si>
  <si>
    <t>Obec Nesluša</t>
  </si>
  <si>
    <t>Materská škola * 02335 Ochodnica,  Ochodnica 355</t>
  </si>
  <si>
    <t>Obec Ochodnica</t>
  </si>
  <si>
    <t>Materská škola pri ZŠ * 02333 Povina,  Povina 323</t>
  </si>
  <si>
    <t>Obec Povina</t>
  </si>
  <si>
    <t>EP pri ZŠ s MŠ-MŠ * 02336 Radoľa,  Radoľa 2</t>
  </si>
  <si>
    <t>Obec Radoľa</t>
  </si>
  <si>
    <t>Materská škola * 02331 Rudina,  Rudina 444</t>
  </si>
  <si>
    <t>Obec Rudina</t>
  </si>
  <si>
    <t>Materská škola * 02331 Rudinka,  Rudinka 118</t>
  </si>
  <si>
    <t>Obec Rudinka</t>
  </si>
  <si>
    <t>Materská škola pri ZŠ * 02331 Rudinská,  Rudinská 115</t>
  </si>
  <si>
    <t>Obec Rudinská</t>
  </si>
  <si>
    <t>Materská škola pri ZŠ * 02332 Snežnica,  Snežnica 218</t>
  </si>
  <si>
    <t>Obec Snežnica</t>
  </si>
  <si>
    <t xml:space="preserve">Spolu okres 504 Kysucké Nové Mesto           </t>
  </si>
  <si>
    <t>Materská škola * 03221 Bobrovec,  Bobrovec 94</t>
  </si>
  <si>
    <t>Obec Bobrovec</t>
  </si>
  <si>
    <t>Materská škola pri ZŠ * 03212 Dúbrava,  Dúbrava 464</t>
  </si>
  <si>
    <t>Obec Dúbrava</t>
  </si>
  <si>
    <t>Materská škola * 03214 Gôtovany,  Gôtovany 60</t>
  </si>
  <si>
    <t>Obec Gôtovany</t>
  </si>
  <si>
    <t>EP pri ZŠ s MŠ-MŠ * 03231 Hybe,  Hybe 2</t>
  </si>
  <si>
    <t>Obec Hybe</t>
  </si>
  <si>
    <t>Materská škola * 03204 Jakubovany,  Jakubovany 20</t>
  </si>
  <si>
    <t>Obec Jakubovany</t>
  </si>
  <si>
    <t>Materská škola * 03233 Kráľova Lehota,  Kráľova Lehota 82</t>
  </si>
  <si>
    <t>Obec Kráľova Lehota</t>
  </si>
  <si>
    <t>Materská škola * 03223 Kvačany,  Kvačany 232</t>
  </si>
  <si>
    <t>Obec Kvačany</t>
  </si>
  <si>
    <t>Materská škola pri ZŠ * 03244 Liptovská Kokava,  Liptovská Kokava 391</t>
  </si>
  <si>
    <t>Obec Liptovská Kokava</t>
  </si>
  <si>
    <t>Materská škola * 03301 Liptovská Porúbka,  Porúbka 170</t>
  </si>
  <si>
    <t>Obec Liptovská Porúbka</t>
  </si>
  <si>
    <t>Materská škola * 03223 Liptovská Sielnica,  Liptovská Sielnica 78</t>
  </si>
  <si>
    <t>Obec Liptovská Sielnica</t>
  </si>
  <si>
    <t>EP pri ZŠ s MŠ-MŠ * 03301 Liptovský Hrádok,  Belanská 593</t>
  </si>
  <si>
    <t>Mesto Liptovský Hrádok</t>
  </si>
  <si>
    <t>EP pri ZŠ s MŠ-MŠ * 03301 Liptovský Hrádok,  Dovalovo 425</t>
  </si>
  <si>
    <t>EP pri ZŠ s MŠ-MŠ * 03301 Liptovský Hrádok,  Hradná 335</t>
  </si>
  <si>
    <t>Cirkevná materská škola * 03301 Liptovský Hrádok,  Hviezdoslavova 1785</t>
  </si>
  <si>
    <t>Cirkevný zbor ECAV na Slovensku Liptovský Hrádok</t>
  </si>
  <si>
    <t>Materská škola pri ZŠ * 03203 Liptovský Ján,  Starojánska ulica 11/11</t>
  </si>
  <si>
    <t>Obec Liptovský Ján</t>
  </si>
  <si>
    <t>Materská škola * 03104 Liptovský Mikuláš,  Agátová 637</t>
  </si>
  <si>
    <t>Mesto Liptovský Mikuláš</t>
  </si>
  <si>
    <t>Materská škola * 03104 Liptovský Mikuláš,  Kláštorná 550</t>
  </si>
  <si>
    <t>Materská škola * 03101 Liptovský Mikuláš,  Komenského 13</t>
  </si>
  <si>
    <t>Evanjelická materská šk * 03142 Liptovský Mikuláš,  Komenského 3938</t>
  </si>
  <si>
    <t>Liptovsko-oravský seniorát ECAV na Slovensku so sídlom v Lip</t>
  </si>
  <si>
    <t>Materská škola * 03101 Liptovský Mikuláš,  Nábrežie 4. apríla 1986/2</t>
  </si>
  <si>
    <t>Materská škola * 03101 Liptovský Mikuláš,  Nábrežie Dr. Aurela Stodo</t>
  </si>
  <si>
    <t>Materská škola pri ZŠ * 03104 Liptovský Mikuláš,  Okoličianska 404/8C</t>
  </si>
  <si>
    <t>Materská škola * 03105 Liptovský Mikuláš,  Ondrašovská 55</t>
  </si>
  <si>
    <t>Materská škola * 03101 Liptovský Mikuláš,  Palúčanská 22</t>
  </si>
  <si>
    <t>Súkromná MŠ * 03142 Liptovský Mikuláš,  SNP 9</t>
  </si>
  <si>
    <t>Lobelka, s.r.o.</t>
  </si>
  <si>
    <t>Materská škola * 03101 Liptovský Mikuláš,  Ul. čs. brigády 2</t>
  </si>
  <si>
    <t>EP pri ZŠ s MŠ-MŠ * 03101 Liptovský Mikuláš,  Ul. P. J. Kerna 76</t>
  </si>
  <si>
    <t>Súkromná materská škola * 03101 Liptovský Mikuláš,  Ul. T. Vansovej 16</t>
  </si>
  <si>
    <t>MATERSKÁ ŠKOLA - STONOŽKA, s.r.o.</t>
  </si>
  <si>
    <t>Materská škola * 03101 Liptovský Mikuláš,  Ul. Vranovská 601</t>
  </si>
  <si>
    <t>Materská škola * 03301 Liptovský Peter,  Liptovský Peter č.1</t>
  </si>
  <si>
    <t>Obec Liptovský Peter</t>
  </si>
  <si>
    <t>Materská škola * 03222 Liptovský Trnovec,  Liptovský Trnovec 26</t>
  </si>
  <si>
    <t>Obec Liptovský Trnovec</t>
  </si>
  <si>
    <t>Materská škola pri ZŠ * 03214 Ľubeľa,  Ľubeľa 161</t>
  </si>
  <si>
    <t>Obec Ľubeľa</t>
  </si>
  <si>
    <t>Materská škola pri ZŠ * 03215 Partizánska Ľupča,  Partizánska Ľupča 419</t>
  </si>
  <si>
    <t>Obec Partizánska Ľupča</t>
  </si>
  <si>
    <t>Materská škola * 03101 Pavčina Lehota,  Pavčina Lehota 88</t>
  </si>
  <si>
    <t>Obec Pavčina Lehota</t>
  </si>
  <si>
    <t>Materská škola * 03301 Podtureň,  Kamenie 166</t>
  </si>
  <si>
    <t>Obec Podtureň</t>
  </si>
  <si>
    <t>EP pri ZŠ s MŠ-MŠ * 03242 Pribylina,  Okružná ulica 380/5</t>
  </si>
  <si>
    <t>Obec Pribylina</t>
  </si>
  <si>
    <t>Materská škola * 03223 Prosiek,  Prosiek 50</t>
  </si>
  <si>
    <t>Obec Prosiek</t>
  </si>
  <si>
    <t>Materská škola * 03205 Smrečany,  Smrečany 117</t>
  </si>
  <si>
    <t>Obec Smrečany</t>
  </si>
  <si>
    <t>EP pri ZŠ-MŠ * 03211 Svätý Kríž,  Svätý Kríž 194</t>
  </si>
  <si>
    <t>Obec Svätý Kríž</t>
  </si>
  <si>
    <t>Materská škola * 03241 Vavrišovo,  Vavrišovo 4</t>
  </si>
  <si>
    <t>Obec Vavrišovo</t>
  </si>
  <si>
    <t>Materská škola pri ZŠ * 03261 Važec,  Školská 339</t>
  </si>
  <si>
    <t>Obec Važec</t>
  </si>
  <si>
    <t>Materská škola * 03104 Veterná Poruba,  Veterná Poruba 36</t>
  </si>
  <si>
    <t>Obec Veterná Poruba</t>
  </si>
  <si>
    <t>Materská škola * 03213 Vlachy,  Vlachy 109</t>
  </si>
  <si>
    <t>Obec Vlachy</t>
  </si>
  <si>
    <t>Materská škola * 03232 Východná,  Východná 715</t>
  </si>
  <si>
    <t>Obec Východná</t>
  </si>
  <si>
    <t>Materská škola * 03202 Závažná Poruba,  Závažná Poruba 139</t>
  </si>
  <si>
    <t>Obec Závažná Poruba</t>
  </si>
  <si>
    <t xml:space="preserve">Spolu okres 505 Liptovský Mikuláš            </t>
  </si>
  <si>
    <t>Materská škola * 03811 Belá-Dulice,  Belá-Dulice 87</t>
  </si>
  <si>
    <t>Obec Belá - Dulice</t>
  </si>
  <si>
    <t>EP pri ZŠ s MŠ - MŠ * 03842 Benice,  Benice 135</t>
  </si>
  <si>
    <t>Obec Benice</t>
  </si>
  <si>
    <t>Materská škola * 03815 Blatnica,  Blatnica 393</t>
  </si>
  <si>
    <t>Obec Blatnica</t>
  </si>
  <si>
    <t>Materská škola * 03601 Bystrička,  Bystrička 297</t>
  </si>
  <si>
    <t>Obec Bystrička</t>
  </si>
  <si>
    <t>Materská škola * 03842 Ďanová,  Ďanová 151</t>
  </si>
  <si>
    <t>Obec Ďanová</t>
  </si>
  <si>
    <t>Materská škola * 03802 Dražkovce,  Dražkovce 154</t>
  </si>
  <si>
    <t>Obec Dražkovce</t>
  </si>
  <si>
    <t>Materská škola * 03843 Kláštor pod Znievom,  Kláštor pod Znievom 9</t>
  </si>
  <si>
    <t>Obec Kláštor pod Znievom</t>
  </si>
  <si>
    <t>Materská škola * 03841 Košťany nad Turcom,  Košťany nad Turcom 169</t>
  </si>
  <si>
    <t>Obec Košťany nad Turcom</t>
  </si>
  <si>
    <t>Materská škola * 03854 Krpeľany,  Krpeľany 143</t>
  </si>
  <si>
    <t>Obec Krpeľany</t>
  </si>
  <si>
    <t>Materská škola * 03861 Lipovec,  Hrabiny 290</t>
  </si>
  <si>
    <t>Obec Lipovec</t>
  </si>
  <si>
    <t>Súkromná materská škola * 03601 Martin,  Bagarova 2C</t>
  </si>
  <si>
    <t>Súkromná materská škola "Ďatelinka", s.r.o.</t>
  </si>
  <si>
    <t>Evanjelická MŠ pri ESŠ * 03601 Martin,  Divadelná 19</t>
  </si>
  <si>
    <t>Východný dištrikt Evanjelickej cirkvi augsburského vyznania</t>
  </si>
  <si>
    <t>Materská škola * 03601 Martin,  Družstevná 10</t>
  </si>
  <si>
    <t>Mesto Martin</t>
  </si>
  <si>
    <t>EP pri ZŠ s MŠ - MŠ * 03601 Martin,  Gorkého 31</t>
  </si>
  <si>
    <t>Materská škola pri ZŠ * 03601 Martin,  Hurbanova 27</t>
  </si>
  <si>
    <t>Materská škola * 03601 Martin,  J. Lettricha 1</t>
  </si>
  <si>
    <t>Materská škola pri ZŠ * 03601 Martin,  J.V.Dolinského 2</t>
  </si>
  <si>
    <t>Materská škola * 03601 Martin,  Jána Šimka 7</t>
  </si>
  <si>
    <t>Súkromná materská škola * 03601 Martin,  Jesenského 10246/1A</t>
  </si>
  <si>
    <t>Tatiana Zanovitová</t>
  </si>
  <si>
    <t>Materská škola * 03601 Martin,  Nálepkova 5</t>
  </si>
  <si>
    <t>Súkromná materská škola * 03601 Martin,  P. Mudroňa 32</t>
  </si>
  <si>
    <t>Beáta Nemcová</t>
  </si>
  <si>
    <t>EP pri ZŠ s MŠ - MŠ * 03601 Martin,  Priehradná 28</t>
  </si>
  <si>
    <t>Materská škola * 03601 Martin,  Š. Furdeka 1</t>
  </si>
  <si>
    <t>Materská škola * 03601 Martin,  Tajovského 9</t>
  </si>
  <si>
    <t>Súkromná materská škola * 03601 Martin,  Ul. Lettricha 2</t>
  </si>
  <si>
    <t>Peter Grendár - LIENKA</t>
  </si>
  <si>
    <t>Materská škola pri ZŠ * 03601 Martin,  Ul. S. Tomášika 1</t>
  </si>
  <si>
    <t>Rímskokatolícka cirkev, Žilinská diecéza</t>
  </si>
  <si>
    <t>Súkromná materská škola * 03601 Martin,  Ul. Zvolenská 32</t>
  </si>
  <si>
    <t>Prvá SMŠ, spol. s r.o.</t>
  </si>
  <si>
    <t>Súkromná materská škola * 03601 Martin,  Východná 18</t>
  </si>
  <si>
    <t>PaedDr. Tomáš Zanovit</t>
  </si>
  <si>
    <t>Materská škola * 03812 Necpaly,  Necpaly 213</t>
  </si>
  <si>
    <t>Obec Necpaly</t>
  </si>
  <si>
    <t>Materská škola * 03852 Podhradie,  Podhradie 237</t>
  </si>
  <si>
    <t>Obec Podhradie</t>
  </si>
  <si>
    <t>Materská škola * 03842 Príbovce,  Príbovce 171</t>
  </si>
  <si>
    <t>Obec Príbovce</t>
  </si>
  <si>
    <t>Materská škola pri ZŠ * 03803 Sklabiňa,  Sklabiňa 138</t>
  </si>
  <si>
    <t>Obec Sklabiňa</t>
  </si>
  <si>
    <t>Materská škola * 03843 Slovany,  Slovany 102</t>
  </si>
  <si>
    <t>Obec Slovany</t>
  </si>
  <si>
    <t>Materská škola * 03852 Sučany,  Hurbanova 10</t>
  </si>
  <si>
    <t>Obec Sučany</t>
  </si>
  <si>
    <t>Materská škola * 03854 Šútovo,  Ul. Fatranska 88</t>
  </si>
  <si>
    <t>Obec Šútovo</t>
  </si>
  <si>
    <t>Materská škola * 03841 Trebostovo,  Trebostovo 5</t>
  </si>
  <si>
    <t>Obec Trebostovo</t>
  </si>
  <si>
    <t>Materská škola * 03853 Turany,  Krížna 1157/11</t>
  </si>
  <si>
    <t>Obec Turany</t>
  </si>
  <si>
    <t>Materská škola * 03853 Turany,  Obchodná 27</t>
  </si>
  <si>
    <t>Materská škola pri ZŠ * 03851 Turčianska Štiavnička,  Ul. čsl. armády 290/18</t>
  </si>
  <si>
    <t>Obec Turčianska Štiavnička</t>
  </si>
  <si>
    <t>Materská škola * 03802 Turčianske Jaseno,  Turčianske Jaseno 71</t>
  </si>
  <si>
    <t>Obec Turčianske Jaseno</t>
  </si>
  <si>
    <t>Materská škola * 03835 Valča,  Valča 375</t>
  </si>
  <si>
    <t>Obec Valča</t>
  </si>
  <si>
    <t>Materská škola pri SŠ * 03861 Vrútky,  1. Čsl. brigády 3257/39</t>
  </si>
  <si>
    <t>Mesto Vrútky</t>
  </si>
  <si>
    <t>Materská škola * 03861 Vrútky,  Francúzs. partizánov 19</t>
  </si>
  <si>
    <t>Materská škola * 03861 Vrútky,  Nábrežná 2</t>
  </si>
  <si>
    <t>Materská škola * 03861 Vrútky,  Sv. Cyrila a Metoda 64</t>
  </si>
  <si>
    <t>Materská škola * 03840 Žabokreky,  Žabokreky 166</t>
  </si>
  <si>
    <t>Obec Žabokreky</t>
  </si>
  <si>
    <t xml:space="preserve">Spolu okres 506 Martin                       </t>
  </si>
  <si>
    <t>EP pri ZŠ s MŠ - MŠ * 02952 Babín,  Babín 293</t>
  </si>
  <si>
    <t>Obec Babín</t>
  </si>
  <si>
    <t>EP pri ZŠ s MŠ-MŠ * 02963 Beňadovo,  Beňadovo 67</t>
  </si>
  <si>
    <t>Obec Beňadovo</t>
  </si>
  <si>
    <t>EP pri ZŠ s MŠ-MŠ * 02942 Bobrov,  Plátenícka 171</t>
  </si>
  <si>
    <t>Obec Bobrov</t>
  </si>
  <si>
    <t>EP pri ZŠ s MŠ-MŠ * 02953 Breza,  Breza 317</t>
  </si>
  <si>
    <t>Obec Breza</t>
  </si>
  <si>
    <t>Materská škola * 02952 Hruštín,  Hruštín 207</t>
  </si>
  <si>
    <t>Obec Hruštín</t>
  </si>
  <si>
    <t>EP pri ZŠ s MŠ-MŠ * 02941 Klin,  Cesta k soche 325/2</t>
  </si>
  <si>
    <t>Obec Klin</t>
  </si>
  <si>
    <t>EP pri ZŠ s MŠ-MŠ * 02954 Krušetnica,  Krušetnica 48</t>
  </si>
  <si>
    <t>Obec Krušetnica</t>
  </si>
  <si>
    <t>EP pri ZŠ s MŠ-MŠ * 02951 Lokca,  Brezová 461/23</t>
  </si>
  <si>
    <t>Obec Lokca</t>
  </si>
  <si>
    <t>EP pri ZŠ s MŠ-MŠ * 02954 Lomná,  Lomná 135</t>
  </si>
  <si>
    <t>Obec Lomná</t>
  </si>
  <si>
    <t>Materská škola * 02901 Námestovo,  Bernolákova 252</t>
  </si>
  <si>
    <t>Mesto Námestovo</t>
  </si>
  <si>
    <t>Súkromná MŠ * 02901 Námestovo,  Bernolákova 402</t>
  </si>
  <si>
    <t>Erika Kráľová</t>
  </si>
  <si>
    <t>Materská škola * 02901 Námestovo,  Komenského 425/29</t>
  </si>
  <si>
    <t>Súkromná MŠ Žabka * 02901 Námestovo,  Okružná 949</t>
  </si>
  <si>
    <t>Detské centrum Žabka, n.o.</t>
  </si>
  <si>
    <t>Materská škola * 02901 Námestovo,  Veterná 159</t>
  </si>
  <si>
    <t>EP pri ZŠ s MŠ-MŠ * 02955 Novoť,  Novoť 521</t>
  </si>
  <si>
    <t>Obec Novoť</t>
  </si>
  <si>
    <t>Materská škola pri ZŠ * 02964 Oravská Jasenica,  Oravská Jasenica 141</t>
  </si>
  <si>
    <t>Obec Oravská Jasenica</t>
  </si>
  <si>
    <t>Materská škola pri ZŠ * 02957 Oravská Lesná,  Oravská Lesná 299</t>
  </si>
  <si>
    <t>Obec Oravská Lesná</t>
  </si>
  <si>
    <t>EP pri ZŠ s MŠ-MŠ * 02947 Oravská Polhora,  Oravská Polhora 129</t>
  </si>
  <si>
    <t>Obec Oravská Polhora</t>
  </si>
  <si>
    <t>EP pri ZŠ s MŠ-MŠ * 02947 Oravská Polhora,  Oravská Polhora 424</t>
  </si>
  <si>
    <t>EP pri ZŠ s MŠ-MŠ * 02962 Oravské Veselé,  Oravské Veselé 374</t>
  </si>
  <si>
    <t>Obec Oravské Veselé</t>
  </si>
  <si>
    <t>EP pri ZŠ s MŠ-MŠ * 02944 Rabča,  Kostolná 855</t>
  </si>
  <si>
    <t>Obec Rabča</t>
  </si>
  <si>
    <t>EP pri ZŠ s MŠ-MŠ * 02944 Rabča,  Školská 438</t>
  </si>
  <si>
    <t>EP pri ZŠ s MŠ-MŠ * 02945 Rabčice,  Rabčice 189</t>
  </si>
  <si>
    <t>Obec Rabčice</t>
  </si>
  <si>
    <t>Materská škola * 02946 Sihelné,  Sihelné 456</t>
  </si>
  <si>
    <t>Obec Sihelné</t>
  </si>
  <si>
    <t>Materská škola * 02951 Ťapešovo,  Ťapešovo 117</t>
  </si>
  <si>
    <t>Obec Ťapešovo</t>
  </si>
  <si>
    <t>Materská škola pri ZŠ * 02951 Vasiľov,  Vasiľov 58</t>
  </si>
  <si>
    <t>Obec Vasiľov</t>
  </si>
  <si>
    <t>EP pri ZŠ s MŠ-MŠ * 02901 Vavrečka,  Vavrečka 106</t>
  </si>
  <si>
    <t>Obec Vavrečka</t>
  </si>
  <si>
    <t>Súkromná MŠ Lienka * 02901 Vavrečka,  Vavrečka 588</t>
  </si>
  <si>
    <t>Občianske združenie Lienka pre deti</t>
  </si>
  <si>
    <t>EP pri ZŠ s MŠ-MŠ * 02956 Zákamenné,  Zákamenné 1000</t>
  </si>
  <si>
    <t>Obec Zákamenné</t>
  </si>
  <si>
    <t>EP pri ZŠ s MŠ-MŠ * 02943 Zubrohlava,  Školská 34</t>
  </si>
  <si>
    <t>Obec Zubrohlava</t>
  </si>
  <si>
    <t xml:space="preserve">Spolu okres 507 Námestovo                    </t>
  </si>
  <si>
    <t>Materská škola * 03483 Bešeňová,  Bešeňová 66</t>
  </si>
  <si>
    <t>Obec Bešeňová</t>
  </si>
  <si>
    <t>Materská škola * 03491 Hubová,  Kostolíky 354/7</t>
  </si>
  <si>
    <t>Obec Hubová</t>
  </si>
  <si>
    <t>Materská škola * 03483 Ivachnová,  Ivachnová 7</t>
  </si>
  <si>
    <t>Obec Ivachnová</t>
  </si>
  <si>
    <t>Materská škola * 03482 Kalameny,  Kalameny 4</t>
  </si>
  <si>
    <t>Obec Kalameny</t>
  </si>
  <si>
    <t>EP pri ZŠ s MŠ-MŠ * 03496 Komjatná,  Školská 291</t>
  </si>
  <si>
    <t>Obec Komjatná</t>
  </si>
  <si>
    <t>Materská škola pri ZŠ * 03495 Likavka,  Školská 480</t>
  </si>
  <si>
    <t>Obec Likavka</t>
  </si>
  <si>
    <t>EP pri ZŠ s MŠ-MŠ * 03472 Liptovská Lúžna,  Liptovská Lúžna 548</t>
  </si>
  <si>
    <t>Obec Liptovská Lúžna</t>
  </si>
  <si>
    <t>Materská škola pri ZŠ * 03473 Liptovská Osada,  Školská 57</t>
  </si>
  <si>
    <t>Obec Liptovská Osada</t>
  </si>
  <si>
    <t>Materská škola pri ZŠ * 03483 Liptovská Teplá,  Hlinisko 320</t>
  </si>
  <si>
    <t>Obec Liptovská Teplá</t>
  </si>
  <si>
    <t>Materská škola pri ZŠ * 03474 Liptovské Revúce,  Liptovské Revúce 232</t>
  </si>
  <si>
    <t>Obec Liptovské Revúce</t>
  </si>
  <si>
    <t>Materská škola * 03484 Liptovské Sliače,  Na Majeri 543/1</t>
  </si>
  <si>
    <t>Obec Liptovské Sliače</t>
  </si>
  <si>
    <t>EP pri ZŠ s MŠ-MŠ * 03481 Lisková,  Ulica pod Chočom 112</t>
  </si>
  <si>
    <t>Obec Lisková</t>
  </si>
  <si>
    <t>EP pri ZŠ s MŠ-MŠ * 03491 Ľubochňa,  Školská 150/7</t>
  </si>
  <si>
    <t>Obec Ľubochňa</t>
  </si>
  <si>
    <t>EP pri ZŠ s MŠ-MŠ * 03482 Lúčky,  Lúčky 522</t>
  </si>
  <si>
    <t>Obec Lúčky</t>
  </si>
  <si>
    <t>Materská škola * 03471 Ludrová,  Ludrová 391</t>
  </si>
  <si>
    <t>Obec Ludrová</t>
  </si>
  <si>
    <t>Materská škola * 03495 Martinček,  Martinček 28</t>
  </si>
  <si>
    <t>Obec Martinček</t>
  </si>
  <si>
    <t>Materská škola * 03401 Ružomberok,  A. Bernoláka 17</t>
  </si>
  <si>
    <t>Mesto Ružomberok</t>
  </si>
  <si>
    <t>Materská škola * 03401 Ružomberok,  Bystrická cesta 70</t>
  </si>
  <si>
    <t>Materská škola * 03403 Ružomberok,  Hlavná 26</t>
  </si>
  <si>
    <t>Materská škola * 03401 Ružomberok,  Hrabovská cesta 2</t>
  </si>
  <si>
    <t>Materská škola * 03401 Ružomberok,  Klačno 4/2201</t>
  </si>
  <si>
    <t>Súkromná materská škola * 03401 Ružomberok,  Malé Tatry 3</t>
  </si>
  <si>
    <t>Mgr. Iveta Lišková</t>
  </si>
  <si>
    <t>Súkromná materská škola * 03401 Ružomberok,  Malé Tatry 5A</t>
  </si>
  <si>
    <t>TatraKUK, s. r. o.</t>
  </si>
  <si>
    <t>Materská škola sv.Lujzy * 03401 Ružomberok,  Nám. A. Hlinku č.67</t>
  </si>
  <si>
    <t>Kongregácia Milosrdných sestier sv. Vincenta - Satmárok</t>
  </si>
  <si>
    <t>Súkromná MŠ * 03401 Ružomberok,  Námestie A. Hlinku 56</t>
  </si>
  <si>
    <t>Nosko Health Prevention, s.r.o.</t>
  </si>
  <si>
    <t>Materská škola * 03405 Ružomberok,  Potočná 6</t>
  </si>
  <si>
    <t>Materská škola * 03406 Ružomberok,  Pri Váhu 68</t>
  </si>
  <si>
    <t>Materská škola * 03401 Ružomberok,  Riadok 4</t>
  </si>
  <si>
    <t>Materská škola * 03401 Ružomberok,  Š. Moyzesa 30</t>
  </si>
  <si>
    <t>Súkromná MŠ * 03401 Ružomberok,  Š. Moyzesa 3412</t>
  </si>
  <si>
    <t>Ivana Stachová - Slniečko</t>
  </si>
  <si>
    <t>Materská škola * 03401 Ružomberok,  Za dráhou 19/477</t>
  </si>
  <si>
    <t>Materská škola pri ZŠ * 03492 Stankovany,  Stankovany 330</t>
  </si>
  <si>
    <t>Obec Stankovany</t>
  </si>
  <si>
    <t>Materská škola * 03401 Štiavnička,  Štiavnička 86</t>
  </si>
  <si>
    <t>Obec Štiavnička</t>
  </si>
  <si>
    <t>Materská škola pri ZŠ * 03491 Švošov,  Švošov 71</t>
  </si>
  <si>
    <t>Materská škola pri ZŠ * 03496 Valaská Dubová,  Valaská Dubová 137</t>
  </si>
  <si>
    <t>Obec Valaská Dubová</t>
  </si>
  <si>
    <t xml:space="preserve">Spolu okres 508 Ružomberok                   </t>
  </si>
  <si>
    <t>Materská škola * 03823 Dubové,  Dubové 51</t>
  </si>
  <si>
    <t>Obec Dubové</t>
  </si>
  <si>
    <t>Materská škola * 03901 Háj,  Háj 69</t>
  </si>
  <si>
    <t>Obec Háj</t>
  </si>
  <si>
    <t>Materská škola * 03846 Horná Štubňa,  Horná Štubňa 528</t>
  </si>
  <si>
    <t>Obec Horná Štubňa</t>
  </si>
  <si>
    <t>Materská škola * 03844 Jazernica,  Jazernica 84</t>
  </si>
  <si>
    <t>Obec Jazernica</t>
  </si>
  <si>
    <t>EP pri ZŠ s MŠ-MŠ * 03845 Malý Čepčín,  Malý Čepčín 34</t>
  </si>
  <si>
    <t>Obec Malý Čepčín</t>
  </si>
  <si>
    <t>Materská škola * 03821 Mošovce,  Mošovce 359</t>
  </si>
  <si>
    <t>Obec Mošovce</t>
  </si>
  <si>
    <t>Materská škola * 03847 Sklené,  Sklené 389</t>
  </si>
  <si>
    <t>Obec Sklené</t>
  </si>
  <si>
    <t>Materská škola * 03822 Slovenské Pravno,  Slovenské Pravno 328</t>
  </si>
  <si>
    <t>Obec Slovenské Pravno</t>
  </si>
  <si>
    <t>Materská škola * 03848 Turček,  Turček 184</t>
  </si>
  <si>
    <t>Obec Turček</t>
  </si>
  <si>
    <t>Materská škola pri SŠ * 03901 Turčianske Teplice,  Horné Rakovce 1400/28</t>
  </si>
  <si>
    <t>Mesto Turčianske Teplice</t>
  </si>
  <si>
    <t>EP pri ZŠ s MŠ-MŠ * 03901 Turčianske Teplice,  SNP 1/81</t>
  </si>
  <si>
    <t>EP pri ZŠ s MŠ-MŠ * 03901 Turčianske Teplice,  Školská 397/4</t>
  </si>
  <si>
    <t>EP pri ZŠ s MŠ-MŠ * 03901 Turčianske Teplice,  Žarnovická 1049/26</t>
  </si>
  <si>
    <t xml:space="preserve">Spolu okres 509 Turčianske Teplice           </t>
  </si>
  <si>
    <t>Materská škola pri ZŠ * 02801 Brezovica,  Školská 321</t>
  </si>
  <si>
    <t>Obec Brezovica</t>
  </si>
  <si>
    <t>Materská škola pri ZŠ * 02712 Čimhová,  Nová 6</t>
  </si>
  <si>
    <t>Obec Čimhová</t>
  </si>
  <si>
    <t>Materská škola pri ZŠ * 02732 Habovka,  E. P. Bárdoša 235/50</t>
  </si>
  <si>
    <t>Obec Habovka</t>
  </si>
  <si>
    <t>EP pri ZŠ s MŠ-MŠ * 02713 Hladovka,  Hladovka 47</t>
  </si>
  <si>
    <t>Obec Hladovka</t>
  </si>
  <si>
    <t>Materská škola pri ZŠ * 02712 Liesek,  Staničná 324</t>
  </si>
  <si>
    <t>Obec Liesek</t>
  </si>
  <si>
    <t>Materská škola pri ZŠ * 02743 Nižná,  Nová Doba 482</t>
  </si>
  <si>
    <t>Obec Nižná</t>
  </si>
  <si>
    <t>EP pri ZŠ s MŠ-MŠ * 02743 Nižná,  Orličie 605</t>
  </si>
  <si>
    <t>Materská škola * 02742 Oravský Biely Potok,  Oravský Biely Potok 37</t>
  </si>
  <si>
    <t>Obec Oravský Biely Potok</t>
  </si>
  <si>
    <t>EP pri ZŠ s MŠ-MŠ * 02742 Podbiel,  Podbiel 247</t>
  </si>
  <si>
    <t>Obec Podbiel</t>
  </si>
  <si>
    <t>Materská škola * 02713 Suchá Hora,  Suchá Hora 1</t>
  </si>
  <si>
    <t>Obec Suchá Hora</t>
  </si>
  <si>
    <t>Materská škola * 02744 Štefanov nad Oravou,  Štefanov nad Oravou 127</t>
  </si>
  <si>
    <t>Obec Štefanov nad Oravou</t>
  </si>
  <si>
    <t>Materská škola pri ZŠ * 02801 Trstená,  Hviezdoslavova 823/7</t>
  </si>
  <si>
    <t>Materská škola * 02801 Trstená,  Oslobodenia 941</t>
  </si>
  <si>
    <t>Mesto Trstená</t>
  </si>
  <si>
    <t>Materská škola * 02744 Tvrdošín,  Medvedzie 138</t>
  </si>
  <si>
    <t>Mesto Tvrdošín</t>
  </si>
  <si>
    <t>Materská škola * 02744 Tvrdošín,  Oravské nábrežie 142</t>
  </si>
  <si>
    <t>Súkr. MŠ Slniečko * 02744 Tvrdošín,  Školská 165/2</t>
  </si>
  <si>
    <t>Jasle SLNIEČKO s.r.o.</t>
  </si>
  <si>
    <t>EP pri ZŠ s MŠ-MŠ * 02712 Vitanová,  Školská 317</t>
  </si>
  <si>
    <t>Obec Vitanová</t>
  </si>
  <si>
    <t>EP pri ZŠ s MŠ-MŠ * 02801 Zábiedovo,  Zábiedovo 138</t>
  </si>
  <si>
    <t>Obec Zábiedovo</t>
  </si>
  <si>
    <t>EP pri ZŠ s MŠ-MŠ * 02732 Zuberec,  Hlavná 369</t>
  </si>
  <si>
    <t>Obec Zuberec</t>
  </si>
  <si>
    <t xml:space="preserve">Spolu okres 510 Tvrdošín                     </t>
  </si>
  <si>
    <t>EP pri SŠ-MŠ * 01305 Belá,  SNP 320</t>
  </si>
  <si>
    <t>Obec Belá</t>
  </si>
  <si>
    <t>Materská škola * 01004 Bitarová,  Bitarová 47</t>
  </si>
  <si>
    <t>Obec Bitarová</t>
  </si>
  <si>
    <t>Materská škola * 01004 Brezany,  Brezany 122</t>
  </si>
  <si>
    <t>Obec Brezany</t>
  </si>
  <si>
    <t>EP pri ZŠ s MŠ-MŠ * 01331 Divina,  Divina 527</t>
  </si>
  <si>
    <t>Obec Divina</t>
  </si>
  <si>
    <t>EP pri ZŠ s MŠ-MŠ * 01331 Divinka,  Divinka 4</t>
  </si>
  <si>
    <t>Obec Divinka</t>
  </si>
  <si>
    <t>EP pri ZŠ s MŠ-MŠ * 01332 Dlhé Pole,  Dlhé Pole 203</t>
  </si>
  <si>
    <t>Obec Dlhé Pole</t>
  </si>
  <si>
    <t>Materská škola * 01304 Dolná Tižina,  Dolná Tižina 217</t>
  </si>
  <si>
    <t>Obec Dolná Tižina</t>
  </si>
  <si>
    <t>Materská škola pri ZŠ * 01341 Dolný Hričov,  Školská 248</t>
  </si>
  <si>
    <t>Obec Dolný Hričov</t>
  </si>
  <si>
    <t>Materská škola * 01501 Ďurčiná,  Ďurčiná 225</t>
  </si>
  <si>
    <t>Obec Ďurčiná</t>
  </si>
  <si>
    <t>Materská škola * 01316 Fačkov,  Fačkov 190</t>
  </si>
  <si>
    <t>Obec Fačkov</t>
  </si>
  <si>
    <t>Materská škola * 01302 Gbeľany,  Urbárska 139/1</t>
  </si>
  <si>
    <t>Obec Gbeľany</t>
  </si>
  <si>
    <t>Materská škola pri ZŠ * 01342 Horný Hričov,  Mládeže 156</t>
  </si>
  <si>
    <t>Obec Horný Hričov</t>
  </si>
  <si>
    <t>EP ako súčasť ZŠ s MŠ-M * 01004 Hôrky,  Hôrky 164</t>
  </si>
  <si>
    <t>Obec Hôrky</t>
  </si>
  <si>
    <t>Materská škola * 01341 Hričovské Podhradie,  Hričovské Podhradie 98</t>
  </si>
  <si>
    <t>Obec Hričovské Podhradie</t>
  </si>
  <si>
    <t>Materská škola * 01319 Jasenové,  Jasenové 1</t>
  </si>
  <si>
    <t>Obec Jasenové</t>
  </si>
  <si>
    <t>EP pri ZŠ s MŠ-MŠ * 01314 Kamenná Poruba,  Školská 151/3</t>
  </si>
  <si>
    <t>Obec Kamenná Poruba</t>
  </si>
  <si>
    <t>Materská škola pri ZŠ * 01313 Konská,  Školská ulica 399/7</t>
  </si>
  <si>
    <t>Obec Konská</t>
  </si>
  <si>
    <t>Materská škola * 01302 Kotrčiná Lúčka,  Kotrčiná Lúčka 102</t>
  </si>
  <si>
    <t>Obec Kotrčiná Lúčka</t>
  </si>
  <si>
    <t>EP pri ZŠ s MŠ-MŠ * 01303 Krasňany,  Krasňany 157</t>
  </si>
  <si>
    <t>Obec Krasňany</t>
  </si>
  <si>
    <t>Materská škola * 01313 Kunerad,  Kunerad 213</t>
  </si>
  <si>
    <t>Obec Kunerad</t>
  </si>
  <si>
    <t>Materská škola * 01318 Lietava,  Pod Hájom 368</t>
  </si>
  <si>
    <t>Obec Lietava</t>
  </si>
  <si>
    <t>Materská škola * 01311 Lietavská Lúčka,  Skalka 17</t>
  </si>
  <si>
    <t>Obec Lietavská Lúčka</t>
  </si>
  <si>
    <t>EP pri ZŠ s MŠ-MŠ * 01311 Lietavská Svinná-Babkov,  Babkov 85</t>
  </si>
  <si>
    <t>Obec Lietavská Svinná - Babkov</t>
  </si>
  <si>
    <t>Materská škola pri ZŠ * 01311 Lietavská Svinná-Babkov,  Lietavská Svinná 105</t>
  </si>
  <si>
    <t>Materská škola pri ZŠ * 01305 Lutiše,  Lutiše 65</t>
  </si>
  <si>
    <t>Obec Lutiše</t>
  </si>
  <si>
    <t>Materská škola * 01305 Lysica,  Lysica 123</t>
  </si>
  <si>
    <t>Obec Lysica</t>
  </si>
  <si>
    <t>Materská škola * 01001 Mojš,  Mojš 150</t>
  </si>
  <si>
    <t>Obec Mojš</t>
  </si>
  <si>
    <t>Materská škola * 01302 Nededza,  Nededza 136</t>
  </si>
  <si>
    <t>Obec Nededza</t>
  </si>
  <si>
    <t>Materská škola * 01324 Nezbudská Lúčka,  Nezbudská Lúčka 3</t>
  </si>
  <si>
    <t>Obec Nezbudská Lúčka</t>
  </si>
  <si>
    <t>Materská škola * 01004 Ovčiarsko,  Ovčiarsko 31</t>
  </si>
  <si>
    <t>Obec Ovčiarsko</t>
  </si>
  <si>
    <t>Materská škola * 01318 Podhorie,  Podhorie 327</t>
  </si>
  <si>
    <t>Obec Podhorie</t>
  </si>
  <si>
    <t>Materská škola * 01311 Porúbka,  Porúbka 197</t>
  </si>
  <si>
    <t>Obec Porúbka</t>
  </si>
  <si>
    <t>Materská škola * 01501 Rajec,  Mudrochova 930/10</t>
  </si>
  <si>
    <t>Mesto Rajec</t>
  </si>
  <si>
    <t>Materská škola * 01501 Rajec,  Obrancov mieru 400/51</t>
  </si>
  <si>
    <t>Materská škola * 01315 Rajecká Lesná,  Rajecká Lesná 416</t>
  </si>
  <si>
    <t>Obec Rajecká Lesná</t>
  </si>
  <si>
    <t>Materská škola * 01313 Rajecké Teplice,  Osloboditeľov 421/66</t>
  </si>
  <si>
    <t>Mesto Rajecké Teplice</t>
  </si>
  <si>
    <t>EP pri ZŠ s MŠ-MŠ * 01322 Rosina,  Rosina 1052</t>
  </si>
  <si>
    <t>Obec Rosina</t>
  </si>
  <si>
    <t>EP pri ZŠ s MŠ-MŠ * 01325 Stráňavy,  Víťazstva 431</t>
  </si>
  <si>
    <t>Obec Stráňavy</t>
  </si>
  <si>
    <t>Materská škola * 01313 Stránske,  Stránske 80</t>
  </si>
  <si>
    <t>Obec Stránske</t>
  </si>
  <si>
    <t>Materská škola * 01304 Stráža,  Stráža 240</t>
  </si>
  <si>
    <t>Obec Stráža</t>
  </si>
  <si>
    <t>Materská škola * 01324 Strečno,  Sokolská 494</t>
  </si>
  <si>
    <t>Obec Strečno</t>
  </si>
  <si>
    <t>Materská škola * 01332 Svederník,  Svederník 21</t>
  </si>
  <si>
    <t>Obec Svederník</t>
  </si>
  <si>
    <t>EP pri ZŠ s MŠ - MŠ * 01301 Teplička nad Váhom,  Školská 770</t>
  </si>
  <si>
    <t>Obec Teplička nad Váhom</t>
  </si>
  <si>
    <t>EP pri ZŠ s MŠ - MŠ * 01301 Teplička nad Váhom,  Školská 972/19</t>
  </si>
  <si>
    <t>EP pri ZŠ s MŠ-MŠ * 01306 Terchová,  A. Hlinku 233/4</t>
  </si>
  <si>
    <t>Obec Terchová</t>
  </si>
  <si>
    <t>Materská škola * 01312 Turie,  Turie 395</t>
  </si>
  <si>
    <t>Obec Turie</t>
  </si>
  <si>
    <t>EP pri ZŠ s MŠ-MŠ * 01303 Varín,  A. Bernoláka 472</t>
  </si>
  <si>
    <t>Obec Varín</t>
  </si>
  <si>
    <t>Materská škola * 01501 Veľká Čierna,  Veľká Čierna 11</t>
  </si>
  <si>
    <t>Obec Veľká Čierna</t>
  </si>
  <si>
    <t>Materská škola pri ZŠ * 01323 Višňové,  Višňové 446</t>
  </si>
  <si>
    <t>Obec Višňové</t>
  </si>
  <si>
    <t>Materská škola * 01319 Zbyňov,  Obchodná 112</t>
  </si>
  <si>
    <t>Obec Zbyňov</t>
  </si>
  <si>
    <t>Materská škola * 01001 Žilina,  Andreja Kmeťa 15</t>
  </si>
  <si>
    <t>Mesto Žilina</t>
  </si>
  <si>
    <t>Materská škola * 01001 Žilina,  Bajzova 9</t>
  </si>
  <si>
    <t>Materská škola pri ZŠ * 01014 Žilina,  Brodňanská 110/17</t>
  </si>
  <si>
    <t>Materská škola * 01003 Žilina,  Cesta k vodojemu 386/4</t>
  </si>
  <si>
    <t>Materská škola * 01001 Žilina,  Čajakova 4A</t>
  </si>
  <si>
    <t>Materská škola * 01001 Žilina,  Dedinská 1/1</t>
  </si>
  <si>
    <t>EP pri ZŠ s MŠ-MŠ * 01004 Žilina,  Do Stošky 5</t>
  </si>
  <si>
    <t>EP pri ZŠ s MŠ - MŠ * 01001 Žilina,  Dolná Trnovská 38</t>
  </si>
  <si>
    <t>MŠ pri Cirkevnej ZŠ * 01001 Žilina,  Gaštanová 53</t>
  </si>
  <si>
    <t>Rímskokatolícka cirkev, Farnosť Dobrého pastiera</t>
  </si>
  <si>
    <t>Materská škola pri ZŠ * 01007 Žilina,  Gaštanová 56</t>
  </si>
  <si>
    <t>Materská škola * 01008 Žilina,  Gemerská 1772</t>
  </si>
  <si>
    <t>Materská škola * 01001 Žilina,  Jarná 2602/7</t>
  </si>
  <si>
    <t>EP pri ZŠ s MŠ-MŠ * 01004 Žilina,  Juraja Závodského 16</t>
  </si>
  <si>
    <t>Materská škola * 01003 Žilina,  Ku škôlke 196/11</t>
  </si>
  <si>
    <t>Materská škola * 01003 Žilina,  Kultúrna ulica 284/11</t>
  </si>
  <si>
    <t>Evanjelická MŠ * 01001 Žilina,  Lichardova 24</t>
  </si>
  <si>
    <t>Cirkevný zbor ECAV na Slovensku Žilina</t>
  </si>
  <si>
    <t>Materská škola * 01007 Žilina,  Limbová 26</t>
  </si>
  <si>
    <t>Materská škola * 01008 Žilina,  Nám. Janka Borodáča 6</t>
  </si>
  <si>
    <t>Materská škola * 01008 Žilina,  Nám. Janka Borodáča 7</t>
  </si>
  <si>
    <t>Materská škola * 01015 Žilina,  Petzvalova 8</t>
  </si>
  <si>
    <t>Materská škola * 01001 Žilina,  Predmestská 27</t>
  </si>
  <si>
    <t>Materská škola * 01001 Žilina,  Puškinova 3A</t>
  </si>
  <si>
    <t>Materská škola * 01001 Žilina,  Rybné námestie 1/1</t>
  </si>
  <si>
    <t>Materská škola * 01001 Žilina,  Stavbárska 4</t>
  </si>
  <si>
    <t>Materská škola * 01001 Žilina,  Suvorovova 2797/20</t>
  </si>
  <si>
    <t>Materská škola * 01003 Žilina,  Študentská 15/3</t>
  </si>
  <si>
    <t>Materská škola * 01008 Žilina,  Trnavská 2993/21</t>
  </si>
  <si>
    <t>Materská škola pri ZŠ * 01008 Žilina,  Ulica sv. Gorazda 1</t>
  </si>
  <si>
    <t>Súkromná materská škola * 01001 Žilina,  V. Javorku 29/1</t>
  </si>
  <si>
    <t>ENPORA, s.r.o.</t>
  </si>
  <si>
    <t xml:space="preserve">Spolu okres 511 Žilina                       </t>
  </si>
  <si>
    <t>Postih</t>
  </si>
  <si>
    <t>Počet</t>
  </si>
  <si>
    <t>Učitelia</t>
  </si>
  <si>
    <t>spolu</t>
  </si>
  <si>
    <t>s kvalif.</t>
  </si>
  <si>
    <t>tried</t>
  </si>
  <si>
    <t>detí</t>
  </si>
  <si>
    <t>zo špec.</t>
  </si>
  <si>
    <t>pedag.</t>
  </si>
  <si>
    <t>Špeciálna MŠ pri SŠ int * 01401 Bytča,  Mičurova 364/1</t>
  </si>
  <si>
    <t>Okresný úrad Žilina</t>
  </si>
  <si>
    <t>MEN</t>
  </si>
  <si>
    <t>Špeciálna MŠ pri SŠ * 02354 Turzovka,  Jašíkova 219</t>
  </si>
  <si>
    <t>Slovenský vikariát Kongregácie sestier sv. Cyrila a Metoda</t>
  </si>
  <si>
    <t>Špeciálna MŠ pri SŠ * 02601 Dolný Kubín,  Chočská 1585/29</t>
  </si>
  <si>
    <t>MŠ pri ZZ pri SŠ * 02601 Dolný Kubín,  Nemocničná 1944/4</t>
  </si>
  <si>
    <t xml:space="preserve">ZZ </t>
  </si>
  <si>
    <t>Špeciálna MŠ pri ZŠ * 02401 Kysucké Nové Mesto,  Lipová 622</t>
  </si>
  <si>
    <t>AUT</t>
  </si>
  <si>
    <t>Špec. materská škola i. * 03203 Liptovský Ján,  Kúpeľná 97</t>
  </si>
  <si>
    <t>Špeciálna MŠ pri SŠ * 03101 Liptovský Mikuláš,  Kuzmányho 6</t>
  </si>
  <si>
    <t>Materská škola pri ZZ p * 03123 Liptovský Mikuláš,  Palúčanská 25</t>
  </si>
  <si>
    <t>MŠ pri zdravot. zariad. * 03601 Martin,  Kollárova 2</t>
  </si>
  <si>
    <t>Súkromná ŠMŠ Sposáčik * 03601 Martin,  Š. Furdeka 9060/3</t>
  </si>
  <si>
    <t>Občianske združenie Sposáčik</t>
  </si>
  <si>
    <t>Špeciálna MŠ pri SŠ int * 02901 Námestovo,  M. Urbana 160/45</t>
  </si>
  <si>
    <t>MŠ pri ZZ pri SŠ * 03401 Ružomberok,  Považská 2</t>
  </si>
  <si>
    <t>MŠ pri ZZ pri Sši * 02801 Trstená,  Ulica mieru 549/16</t>
  </si>
  <si>
    <t>Súkromná MŠ pri ZŠ * 01008 Žilina,  Do Stošky 8</t>
  </si>
  <si>
    <t>PaedDr. Beáta Matušáková</t>
  </si>
  <si>
    <t>Špec. materská škola * 01008 Žilina,  Jána Vojtaššáka 13</t>
  </si>
  <si>
    <t>MŠ pri ZZ pri SŠ * 01001 Žilina,  Vojtecha Spanyola 43</t>
  </si>
  <si>
    <t>Druh ZŠ</t>
  </si>
  <si>
    <t>OrgVyu</t>
  </si>
  <si>
    <t>Triedy</t>
  </si>
  <si>
    <t>Žiaci</t>
  </si>
  <si>
    <t>v ročníku</t>
  </si>
  <si>
    <t>nul-</t>
  </si>
  <si>
    <t>1. -4.</t>
  </si>
  <si>
    <t>5. -9.</t>
  </si>
  <si>
    <t>1. - 4.</t>
  </si>
  <si>
    <t>5. - 9.</t>
  </si>
  <si>
    <t>tom</t>
  </si>
  <si>
    <t>Základná škola * 01401 Bytča,  Eliáša Lániho 261/7</t>
  </si>
  <si>
    <t>1-9</t>
  </si>
  <si>
    <t>4</t>
  </si>
  <si>
    <t>Základná škola * 01401 Bytča,  Ulica mieru č. 1235</t>
  </si>
  <si>
    <t>Základná škola s MŠ * 01401 Hlboké nad Váhom,  Hlboké nad Váhom 124</t>
  </si>
  <si>
    <t>1-4</t>
  </si>
  <si>
    <t>2</t>
  </si>
  <si>
    <t>Základná škola s MŠ * 01356 Hvozdnica,  Hvozdnica 66</t>
  </si>
  <si>
    <t>Základná škola s MŠ * 01354 Kolárovice,  Kolárovice 62</t>
  </si>
  <si>
    <t>Základná škola s MŠ * 01361 Kotešová,  Kotešová 378</t>
  </si>
  <si>
    <t>Základná škola s MŠ * 01353 Petrovice,  Ústredie 72</t>
  </si>
  <si>
    <t>3</t>
  </si>
  <si>
    <t>Základná škola * 01351 Predmier,  Bajzova 2</t>
  </si>
  <si>
    <t>Základná škola s MŠ * 01352 Súľov-Hradná,  Súľov-Hradná 64</t>
  </si>
  <si>
    <t>Základná škola s MŠ * 01355 Štiavnik,  Štiavnik 177</t>
  </si>
  <si>
    <t>Základná škola s MŠ * 01362 Veľké Rovné,  Veľké Rovné 302</t>
  </si>
  <si>
    <t>Základná škola s MŠ * 02201 Čadca,  Horelica 429</t>
  </si>
  <si>
    <t>Základná škola * 02201 Čadca,  M. R. Štefánika 2007</t>
  </si>
  <si>
    <t>Základná škola * 02201 Čadca,  Milošová u Prívary 477</t>
  </si>
  <si>
    <t>Základná škola s MŠ * 02201 Čadca,  Podzávoz 2739</t>
  </si>
  <si>
    <t>Základná škola * 02201 Čadca,  Rázusova 2260</t>
  </si>
  <si>
    <t>Základná škola * 02204 Čadca,  Ulica Komenského 752</t>
  </si>
  <si>
    <t>Základná škola * 02313 Čierne,  Ústredie 183</t>
  </si>
  <si>
    <t>Základná škola s MŠ * 02313 Čierne,  Vyšný Koniec 969</t>
  </si>
  <si>
    <t>Základná škola s MŠ * 02354 Dlhá nad Kysucou,  Dlhá nad Kysucou 201</t>
  </si>
  <si>
    <t>Základná škola s MŠ * 02302 Dunajov,  Dunajov 235</t>
  </si>
  <si>
    <t>Základná škola * 02322 Klokočov,  Ústredie 976</t>
  </si>
  <si>
    <t>Základná škola s MŠ * 02304 Klubina,  Klubina 157</t>
  </si>
  <si>
    <t>Základná škola * 02321 Korňa,  Ústredie 533</t>
  </si>
  <si>
    <t>Základná škola * 02302 Krásno nad Kysucou,  Mládežnícka 1343</t>
  </si>
  <si>
    <t>Základná škola s MŠ * 02356 Makov,  Makov 264</t>
  </si>
  <si>
    <t>Základná škola s MŠ * 02305 Nová Bystrica,  Nová Bystrica 686</t>
  </si>
  <si>
    <t>Základná škola s MŠ * 02305 Nová Bystrica,  Vychylovka 687</t>
  </si>
  <si>
    <t>Základná škola s MŠ * 02352 Olešná,  Polgrúň 464</t>
  </si>
  <si>
    <t>Základná škola s MŠ * 02301 Oščadnica,  Oščadnica 1374</t>
  </si>
  <si>
    <t>Základná škola * 02301 Oščadnica,  Ústredie 760</t>
  </si>
  <si>
    <t>Základná škola * 02357 Podvysoká,  Podvysoká 307</t>
  </si>
  <si>
    <t>Základná škola s MŠ * 02304 Radôstka,  Radôstka 168</t>
  </si>
  <si>
    <t>Cirk. ZŠ J. Palárika * 02351 Raková,  Raková 705</t>
  </si>
  <si>
    <t>Základná škola * 02351 Raková,  Raková 950</t>
  </si>
  <si>
    <t>Základná škola s MŠ * 02314 Skalité,  Kudlov 781</t>
  </si>
  <si>
    <t>Základná škola * 02314 Skalité,  Skalité č.729</t>
  </si>
  <si>
    <t>Základná škola s MŠ * 02304 Stará Bystrica,  Stará Bystrica 680</t>
  </si>
  <si>
    <t>Základná škola * 02353 Staškov,  Staškov 502</t>
  </si>
  <si>
    <t>Základná škola * 02312 Svrčinovec,  Svrčinovec 336</t>
  </si>
  <si>
    <t>Základná škola * 02354 Turzovka,  Bukovina 305</t>
  </si>
  <si>
    <t>Základná škola s MŠ * 02355 Vysoká nad Kysucou,  Ústredie 316</t>
  </si>
  <si>
    <t>Základná škola * 02311 Zákopčie,  Zákopčie 957</t>
  </si>
  <si>
    <t>Základná škola s MŠ * 02303 Zborov nad Bystricou,  Zborov nad Bystricou 604</t>
  </si>
  <si>
    <t>Základná škola s MŠ * 02755 Dlhá nad Oravou,  Dlhá nad Oravou 110</t>
  </si>
  <si>
    <t>Základná škola * 02601 Dolný Kubín,  Kohútov sad 1752/4</t>
  </si>
  <si>
    <t>Základná škola s MŠ * 02601 Dolný Kubín,  Komenského 279/32</t>
  </si>
  <si>
    <t>ZŠ s MŠ pri Cirk.SŠ * 02601 Dolný Kubín,  Okružná 2062/25</t>
  </si>
  <si>
    <t>Základná škola * 02601 Dolný Kubín,  SNP 1199/36</t>
  </si>
  <si>
    <t>Základná škola * 02601 Dolný Kubín,  Ul. Martina Hattalu 2151</t>
  </si>
  <si>
    <t>Súkromná ZŠ s MŠ * 02601 Dolný Kubín,  Ul. Obrancov mieru 1779</t>
  </si>
  <si>
    <t>Základná škola s MŠ * 02755 Chlebnice,  Chlebnice 134</t>
  </si>
  <si>
    <t>Základná škola s MŠ * 02753 Istebné,  Istebné 143</t>
  </si>
  <si>
    <t>Základná škola * 02755 Krivá,  Krivá č. 136</t>
  </si>
  <si>
    <t>Základná škola s MŠ * 02601 Malatiná,  Malatiná 70</t>
  </si>
  <si>
    <t>Základná škola s MŠ * 02741 Oravský Podzámok,  Oravský Podzámok 51</t>
  </si>
  <si>
    <t>Základná škola * 02601 Pucov,  Pucov 112</t>
  </si>
  <si>
    <t>Základná škola s MŠ * 02705 Zázrivá,  Stred 122</t>
  </si>
  <si>
    <t>Základná škola s MŠ * 02721 Žaškov,  Školská 219/3</t>
  </si>
  <si>
    <t>Základná škola * 02345 Horný Vadičov,  Horný Vadičov 277</t>
  </si>
  <si>
    <t>Základná škola * 02401 Kysucké Nové Mesto,  Clementisova 616/1</t>
  </si>
  <si>
    <t>Základná škola * 02401 Kysucké Nové Mesto,  Dolinský potok 1114/28</t>
  </si>
  <si>
    <t>Základná škola * 02401 Kysucké Nové Mesto,  Nábrežná 845/17</t>
  </si>
  <si>
    <t>Základná škola * 02334 Kysucký Lieskovec,  Kysucký Lieskovec 208</t>
  </si>
  <si>
    <t>Základná škola * 02334 Lodno,  Lodno 67</t>
  </si>
  <si>
    <t>Základná škola * 02341 Nesluša,  Nesluša 837</t>
  </si>
  <si>
    <t>Základná škola * 02335 Ochodnica,  Hlavná 19</t>
  </si>
  <si>
    <t>Základná škola s MŠ * 02333 Povina,  Povina 323</t>
  </si>
  <si>
    <t>Základná škola s MŠ * 02336 Radoľa,  Radoľa 326</t>
  </si>
  <si>
    <t>Základná škola * 02331 Rudina,  Rudina 443</t>
  </si>
  <si>
    <t>Základná škola s MŠ * 02331 Rudinská,  Rudinská 115</t>
  </si>
  <si>
    <t>Základná škola s MŠ * 02332 Snežnica,  Snežnica 218</t>
  </si>
  <si>
    <t>Základná škola * 03221 Bobrovec,  Bobrovec 490</t>
  </si>
  <si>
    <t>Základná škola s MŠ * 03212 Dúbrava,  Dúbrava 464</t>
  </si>
  <si>
    <t>Základná škola s MŠ * 03231 Hybe,  Hybe 691</t>
  </si>
  <si>
    <t>Základná škola * 03223 Kvačany,  Kvačany 227</t>
  </si>
  <si>
    <t>Základná škola s MŠ * 03244 Liptovská Kokava,  Liptovská Kokava 391</t>
  </si>
  <si>
    <t>Základná škola s MŠ * 03301 Liptovský Hrádok,  Hradná 342</t>
  </si>
  <si>
    <t>Základná škola s MŠ * 03301 Liptovský Hrádok,  J. D. Matejovie 539</t>
  </si>
  <si>
    <t>Základná škola s MŠ * 03203 Liptovský Ján,  Starojánska ulica 11/11</t>
  </si>
  <si>
    <t>Základná škola s MŠ * 03101 Liptovský Mikuláš,  Demänovská ulica 408/4A</t>
  </si>
  <si>
    <t>ZŠ Apoštola Pavla * 03101 Liptovský Mikuláš,  Jura Janošku 11</t>
  </si>
  <si>
    <t>Základná škola pri ESŠ * 03101 Liptovský Mikuláš,  Komenského 10</t>
  </si>
  <si>
    <t>Základná škola * 03101 Liptovský Mikuláš,  Nábr. 4. apríla 1936/23</t>
  </si>
  <si>
    <t>Základná škola * 03101 Liptovský Mikuláš,  Nábrežie Dr. Aurela Stodo</t>
  </si>
  <si>
    <t>Základná škola s MŠ * 03104 Liptovský Mikuláš,  Okoličianska 404/8C</t>
  </si>
  <si>
    <t>Základná škola * 03101 Liptovský Mikuláš,  Ul. čs. brigády 4</t>
  </si>
  <si>
    <t>Základná škola * 03104 Liptovský Mikuláš,  Žiarska 679/13</t>
  </si>
  <si>
    <t>Základná škola s MŠ * 03214 Ľubeľa,  Ľubeľa 161</t>
  </si>
  <si>
    <t>Základná škola s MŠ * 03215 Partizánska Ľupča,  Partizánska Ľupča 419</t>
  </si>
  <si>
    <t>Základná škola s MŠ * 03242 Pribylina,  Ulica Emila Janotku 2/6</t>
  </si>
  <si>
    <t>Základná škola s MŠ * 03211 Svätý Kríž,  Svätý Kríž 184</t>
  </si>
  <si>
    <t>Základná škola s MŠ * 03261 Važec,  Školská 339</t>
  </si>
  <si>
    <t>Základná škola * 03232 Východná,  Školská 790</t>
  </si>
  <si>
    <t>Základná škola M.Rúfusa * 03202 Závažná Poruba,  Hlavná 189</t>
  </si>
  <si>
    <t>Základná škola * 03811 Belá-Dulice,  Belá-Dulice 84</t>
  </si>
  <si>
    <t>Základná škola s MŠ * 03842 Benice,  Benice 96</t>
  </si>
  <si>
    <t>Základná škola * 03815 Blatnica,  Blatnica 310</t>
  </si>
  <si>
    <t>Základná škola * 03804 Bystrička,  Bystrička 297</t>
  </si>
  <si>
    <t>Základná škola * 03802 Dražkovce,  Dražkovce 59</t>
  </si>
  <si>
    <t>Základná škola * 03843 Kláštor pod Znievom,  Gymnaziálna 197</t>
  </si>
  <si>
    <t>Základná škola * 03841 Košťany nad Turcom,  Ostrovná 1</t>
  </si>
  <si>
    <t>Základná škola * 03854 Krpeľany,  Školská 1</t>
  </si>
  <si>
    <t>Základná škola * 03601 Martin,  A. Stodolu 60</t>
  </si>
  <si>
    <t>Základná škola * 03601 Martin,  Družstevná 11</t>
  </si>
  <si>
    <t>Základná škola s MŠ * 03601 Martin,  Hurbanova 27</t>
  </si>
  <si>
    <t>Základná škola s MŠ * 03601 Martin,  J.V.Dolinského 2</t>
  </si>
  <si>
    <t>Základná škola * 03601 Martin,  Jozefa Kronera 25</t>
  </si>
  <si>
    <t>Evanjelická ZŠ pri ESŠ * 03601 Martin,  M. R. Štefánika 19</t>
  </si>
  <si>
    <t>Základná škola * 03601 Martin,  Nade Hejnej 4</t>
  </si>
  <si>
    <t>Základná škola * 03601 Martin,  P. Mudroňa 3</t>
  </si>
  <si>
    <t>Základná škola s MŠ * 03601 Martin,  Podhájska 10A</t>
  </si>
  <si>
    <t>Základná škola s MŠ * 03601 Martin,  Priehradná 11</t>
  </si>
  <si>
    <t>KZŠ s MŠ A. Bernoláka * 03601 Martin,  Ul. S. Tomášika 1</t>
  </si>
  <si>
    <t>Súkromná základná škola * 03601 Martin,  Východná 18</t>
  </si>
  <si>
    <t>Mgr. Ján Zuberec</t>
  </si>
  <si>
    <t>Základná škola * 03812 Necpaly,  Necpaly 164</t>
  </si>
  <si>
    <t>Základná škola s MŠ * 03803 Sklabiňa,  Sklabiňa 138</t>
  </si>
  <si>
    <t>Základná škola * 03852 Sučany,  Partizánska 13</t>
  </si>
  <si>
    <t>Základná škola * 03853 Turany,  Komenského 10</t>
  </si>
  <si>
    <t>Základná škola s MŠ * 03851 Turčianska Štiavnička,  Ul. čsl. armády 290/18</t>
  </si>
  <si>
    <t>Základná škola * 03861 Turčianske Kľačany,  Turčianske Kľačany 326</t>
  </si>
  <si>
    <t>Obec Turčianske Kľačany</t>
  </si>
  <si>
    <t>Základná škola * 03835 Valča,  Valča 81</t>
  </si>
  <si>
    <t>Základná škola * 03861 Vrútky,  Čachovský rad 34</t>
  </si>
  <si>
    <t>Základná škola pri SŠ * 03861 Vrútky,  M.R. Štefánika 1</t>
  </si>
  <si>
    <t>Základná škola * 03840 Žabokreky,  Žabokreky 54</t>
  </si>
  <si>
    <t>Základná škola s MŠ * 02952 Babín,  Babín 37</t>
  </si>
  <si>
    <t>Základná škola s MŠ * 02963 Beňadovo,  Beňadovo 68</t>
  </si>
  <si>
    <t>Základná škola s MŠ * 02942 Bobrov,  Bobrov</t>
  </si>
  <si>
    <t>Základná škola s MŠ * 02953 Breza,  Breza 314</t>
  </si>
  <si>
    <t>Základná škola * 02952 Hruštín,  Hruštín 55</t>
  </si>
  <si>
    <t>Základná škola s MŠ * 02941 Klin,  Kliňanská cesta 122/4</t>
  </si>
  <si>
    <t>Základná škola s MŠ * 02954 Krušetnica,  Krušetnica 83</t>
  </si>
  <si>
    <t>Základná škola s MŠ * 02951 Lokca,  Školská 71/3</t>
  </si>
  <si>
    <t>Základná škola s MŠ * 02954 Lomná,  Lomná 36</t>
  </si>
  <si>
    <t>Základná škola s MŠ * 02963 Mútne,  Mútne 224</t>
  </si>
  <si>
    <t>Obec Mútne</t>
  </si>
  <si>
    <t>Cirkevná ZŠ sv. Gorazda * 02901 Námestovo,  Komenského 1096</t>
  </si>
  <si>
    <t>Základná škola * 02901 Námestovo,  Komenského 495/33</t>
  </si>
  <si>
    <t>Základná škola * 02901 Námestovo,  Slnečná 168/28</t>
  </si>
  <si>
    <t>Základná škola s MŠ * 02955 Novoť,  Novoť 315</t>
  </si>
  <si>
    <t>Základná škola s MŠ * 02964 Oravská Jasenica,  Oravská Jasenica 141</t>
  </si>
  <si>
    <t>Základná škola s MŠ * 02957 Oravská Lesná,  Oravská Lesná 299</t>
  </si>
  <si>
    <t>Základná škola s MŠ * 02947 Oravská Polhora,  Oravská Polhora 130</t>
  </si>
  <si>
    <t>Základná škola s MŠ * 02947 Oravská Polhora,  Oravská Polhora 481</t>
  </si>
  <si>
    <t>Základná škola s MŠ * 02962 Oravské Veselé,  Oravské Veselé 377</t>
  </si>
  <si>
    <t>Základná škola s MŠ * 02944 Rabča,  Rabčická 410</t>
  </si>
  <si>
    <t>Základná škola s MŠ * 02945 Rabčice,  Rabčice 194</t>
  </si>
  <si>
    <t>Cirkevná ZŠ sv. Pavla * 02946 Sihelné,  Sihelné 214</t>
  </si>
  <si>
    <t>Základná škola * 02951 Ťapešovo,  Ťapešovo 117</t>
  </si>
  <si>
    <t>Základná škola s MŠ * 02951 Vasiľov,  Vasiľov 58</t>
  </si>
  <si>
    <t>Základná škola s MŠ * 02901 Vavrečka,  Vavrečka 204</t>
  </si>
  <si>
    <t>ZŠ s MŠ J. Vojtaššáka * 02956 Zákamenné,  Zákamenné 967</t>
  </si>
  <si>
    <t>Základná škola s MŠ * 02943 Zubrohlava,  Školská 238</t>
  </si>
  <si>
    <t>Základná škola * 03491 Hubová,  Kostolíky 354/7</t>
  </si>
  <si>
    <t>Základná škola s MŠ * 03496 Komjatná,  Školská 290</t>
  </si>
  <si>
    <t>Základná škola s MŠ * 03495 Likavka,  Školská 480</t>
  </si>
  <si>
    <t>Základná škola s MŠ * 03472 Liptovská Lúžna,  Liptovská Lúžna 569</t>
  </si>
  <si>
    <t>Základná škola s MŠ * 03473 Liptovská Osada,  Školská 57</t>
  </si>
  <si>
    <t>Základná škola * 03401 Liptovská Štiavnica,  Hlavná 44/76</t>
  </si>
  <si>
    <t>Obec Liptovská Štiavnica</t>
  </si>
  <si>
    <t>Základná škola s MŠ * 03483 Liptovská Teplá,  Hlinisko 320</t>
  </si>
  <si>
    <t>Základná škola s MŠ * 03474 Liptovské Revúce,  Liptovské Revúce 232</t>
  </si>
  <si>
    <t>Základná škola * 03484 Liptovské Sliače,  Školská ulica 927/2</t>
  </si>
  <si>
    <t>Základná škola s MŠ * 03481 Lisková,  Ulica pod Chočom 550</t>
  </si>
  <si>
    <t>Základná škola s MŠ * 03491 Ľubochňa,  Školská 155/17</t>
  </si>
  <si>
    <t>Základná škola s MŠ * 03482 Lúčky,  Lúčky 521</t>
  </si>
  <si>
    <t>Základná škola * 03471 Ludrová,  Ludrová 90</t>
  </si>
  <si>
    <t>Základná škola * 03401 Ružomberok,  Bystrická cesta 14</t>
  </si>
  <si>
    <t>Základná škola * 03406 Ružomberok,  Černovských martýrov 29</t>
  </si>
  <si>
    <t>Základná škola * 03401 Ružomberok,  Klačno 4/2201</t>
  </si>
  <si>
    <t>ZŠ sv. Vincenta * 03401 Ružomberok,  Námestie A. Hlinku 22</t>
  </si>
  <si>
    <t>Základná škola * 03401 Ružomberok,  Sládkovičova 10</t>
  </si>
  <si>
    <t>Základná škola * 03403 Ružomberok,  Školská 7/7214</t>
  </si>
  <si>
    <t>Súkromná základná škola * 03401 Ružomberok,  Štiavnická cesta 80</t>
  </si>
  <si>
    <t>PaedDr. Elena Šlávková</t>
  </si>
  <si>
    <t>Základná škola * 03401 Ružomberok,  Zarevúca 18</t>
  </si>
  <si>
    <t>Základná škola s MŠ * 03492 Stankovany,  Stankovany 330</t>
  </si>
  <si>
    <t>Cirkevná ZŠ sv. Matúša * 03491 Švošov,  Švošov 71</t>
  </si>
  <si>
    <t>Základná škola * 03823 Dubové,  Dubové 51</t>
  </si>
  <si>
    <t>Základná škola * 03846 Horná Štubňa,  Horná Štubňa 494</t>
  </si>
  <si>
    <t>Základná škola * 03844 Jazernica,  Jazernica 84</t>
  </si>
  <si>
    <t>Základná škola s MŠ * 03845 Malý Čepčín,  Malý Čepčín 35</t>
  </si>
  <si>
    <t>Základná škola * 03821 Mošovce,  Kollárovo námestie 33/3</t>
  </si>
  <si>
    <t>Základná škola * 03847 Sklené,  Sklené 389</t>
  </si>
  <si>
    <t>Základná škola * 03822 Slovenské Pravno,  Slovenské Pravno 366</t>
  </si>
  <si>
    <t>ZŠ s MŠ pri SŠ * 03901 Turčianske Teplice,  Horné Rakovce 1400/28</t>
  </si>
  <si>
    <t>Základná škola s MŠ * 03901 Turčianske Teplice,  Školská 447/2</t>
  </si>
  <si>
    <t>Základná škola s MŠ * 03901 Turčianske Teplice,  Žarnovická 1078/13</t>
  </si>
  <si>
    <t>Základná škola s MŠ * 02801 Brezovica,  Školská 321</t>
  </si>
  <si>
    <t>Základná škola s MŠ * 02712 Čimhová,  Nová 6</t>
  </si>
  <si>
    <t>Základná škola s MŠ * 02732 Habovka,  E. P. Bárdoša 235/50</t>
  </si>
  <si>
    <t>Základná škola s MŠ * 02713 Hladovka,  Hladovka 238</t>
  </si>
  <si>
    <t>Základná škola s MŠ * 02712 Liesek,  Staničná 324</t>
  </si>
  <si>
    <t>Základná škola s MŠ * 02743 Nižná,  Nová Doba 482</t>
  </si>
  <si>
    <t>Základná škola s MŠ * 02742 Podbiel,  Podbiel 246</t>
  </si>
  <si>
    <t>Základná škola * 02713 Suchá Hora,  Suchá Hora 73</t>
  </si>
  <si>
    <t>Základná škola * 02801 Trstená,  Hviezdoslavova 822/8</t>
  </si>
  <si>
    <t>ZŠ s MŠ R. Dilonga * 02801 Trstená,  Hviezdoslavova 823/7</t>
  </si>
  <si>
    <t>Základná škola * 02744 Tvrdošín,  Medvedzie 155</t>
  </si>
  <si>
    <t>Cirkevná ZŠ Š. Šmálika * 02744 Tvrdošín,  Školská 166</t>
  </si>
  <si>
    <t>Základná škola s MŠ * 02712 Vitanová,  Vitanová 90</t>
  </si>
  <si>
    <t>Základná škola s MŠ * 02801 Zábiedovo,  Zábiedovo 68</t>
  </si>
  <si>
    <t>Základná škola s MŠ * 02732 Zuberec,  Andreja Bažíka 20</t>
  </si>
  <si>
    <t>ZŠ s MŠ pri SŠ * 01305 Belá,  Oslobodenia č. 165</t>
  </si>
  <si>
    <t>Základná škola s MŠ * 01331 Divina,  Divina 538</t>
  </si>
  <si>
    <t>Základná škola s MŠ * 01331 Divinka,  Divinka 84</t>
  </si>
  <si>
    <t>Základná škola s MŠ * 01332 Dlhé Pole,  Dlhé Pole 38</t>
  </si>
  <si>
    <t>Základná škola * 01304 Dolná Tižina,  Dolná Tižina 28</t>
  </si>
  <si>
    <t>Základná škola s MŠ * 01341 Dolný Hričov,  Školská 248</t>
  </si>
  <si>
    <t>Základná škola * 01501 Ďurčiná,  Ďurčiná 225</t>
  </si>
  <si>
    <t>Základná škola * 01316 Fačkov,  Fačkov 190</t>
  </si>
  <si>
    <t>Základná škola * 01302 Gbeľany,  Hlavná ulica 375/26</t>
  </si>
  <si>
    <t>Základná škola s MŠ * 01342 Horný Hričov,  Mládeže 156</t>
  </si>
  <si>
    <t>Základná škola s MŠ * 01004 Hôrky,  Hôrky 200</t>
  </si>
  <si>
    <t>Základná škola * 01319 Jasenové,  Jasenové 1</t>
  </si>
  <si>
    <t>Základná škola s MŠ * 01314 Kamenná Poruba,  Školská 474/5</t>
  </si>
  <si>
    <t>Základná škola s MŠ * 01313 Konská,  Školská ulica 399/7</t>
  </si>
  <si>
    <t>Základná škola s MŠ * 01303 Krasňany,  Krasňany 19</t>
  </si>
  <si>
    <t>Základná škola * 01313 Kunerad,  Kunerad 103</t>
  </si>
  <si>
    <t>Základná škola * 01318 Lietava,  Lietava 216</t>
  </si>
  <si>
    <t>Základná škola * 01311 Lietavská Lúčka,  Skalka 34</t>
  </si>
  <si>
    <t>Základná škola s MŠ * 01311 Lietavská Svinná-Babkov,  Lietavská Svinná 105</t>
  </si>
  <si>
    <t>Základná škola s MŠ * 01305 Lutiše,  Lutiše 65</t>
  </si>
  <si>
    <t>Základná škola * 01305 Lysica,  Lysica 122</t>
  </si>
  <si>
    <t>Základná škola * 01501 Rajec,  Lipová 2</t>
  </si>
  <si>
    <t>Cirkevná ZŠ pri KSŠ * 01501 Rajec,  Nám. Andreja Škrábika č.5</t>
  </si>
  <si>
    <t>Základná škola * 01315 Rajecká Lesná,  Záplotie 414</t>
  </si>
  <si>
    <t>Základná škola * 01313 Rajecké Teplice,  Pionierska 95/7</t>
  </si>
  <si>
    <t>Základná škola s MŠ * 01322 Rosina,  Rosina č. 624</t>
  </si>
  <si>
    <t>Základná škola s MŠ * 01325 Stráňavy,  Športovcov 342</t>
  </si>
  <si>
    <t>Základná škola * 01313 Stránske,  Stránske 80</t>
  </si>
  <si>
    <t>Základná škola SNP * 01324 Strečno,  Mládeže 289</t>
  </si>
  <si>
    <t>ZŠ Žofie Bosniakovej * 01301 Teplička nad Váhom,  Školská 18</t>
  </si>
  <si>
    <t>Základná škola s MŠ * 01301 Teplička nad Váhom,  Školská 490</t>
  </si>
  <si>
    <t>Základná škola s MŠ * 01306 Terchová,  Školská 86</t>
  </si>
  <si>
    <t>Základná škola * 01312 Turie,  Školská 394</t>
  </si>
  <si>
    <t>Základná škola s MŠ * 01303 Varín,  M. R. Štefánika 432</t>
  </si>
  <si>
    <t>Základná škola s MŠ * 01323 Višňové,  Višňové 446</t>
  </si>
  <si>
    <t>Základná škola s MŠ * 01014 Žilina,  Brodňanská 110/17</t>
  </si>
  <si>
    <t>Základná škola s MŠ * 01004 Žilina,  Do Stošky 8</t>
  </si>
  <si>
    <t>Základná škola s MŠ * 01001 Žilina,  Dolná Trnovská 36</t>
  </si>
  <si>
    <t>Cirkevná základná škola * 01007 Žilina,  Gaštanová 53</t>
  </si>
  <si>
    <t>Základná škola s MŠ * 01007 Žilina,  Gaštanová 56</t>
  </si>
  <si>
    <t>Základná škola * 01001 Žilina,  Jarná 20</t>
  </si>
  <si>
    <t>Základná škola * 01008 Žilina,  Karpatská 8063/11</t>
  </si>
  <si>
    <t>Základná škola * 01001 Žilina,  Lichardova 24</t>
  </si>
  <si>
    <t>Základná škola * 01007 Žilina,  Limbová 30</t>
  </si>
  <si>
    <t>Základná škola * 01008 Žilina,  Martinská 20</t>
  </si>
  <si>
    <t>ZŠ pri SŠ KP * 01001 Žilina,  Na Závaží 2</t>
  </si>
  <si>
    <t>Základná škola * 01015 Žilina,  Námestie mladosti 1</t>
  </si>
  <si>
    <t>Súkromná základná škola * 01001 Žilina,  Oravská cesta 11</t>
  </si>
  <si>
    <t>Mgr. Zuzana Oleárová</t>
  </si>
  <si>
    <t>Cirkevná ZŠ R. Zaymusa * 01001 Žilina,  Romualda Zaymusa 3</t>
  </si>
  <si>
    <t>Základná škola * 01003 Žilina,  Slov. dobrovoľníkov 122/7</t>
  </si>
  <si>
    <t>Základná škola s MŠ * 01004 Žilina,  Školská 49</t>
  </si>
  <si>
    <t>Základná škola s MŠ * 01008 Žilina,  Ulica sv. Gorazda 1</t>
  </si>
  <si>
    <t>Základná škola * 01001 Žilina,  V. Javorku 32</t>
  </si>
  <si>
    <t>ZŠ (ŠZŠ</t>
  </si>
  <si>
    <t>Variant</t>
  </si>
  <si>
    <t>variant A)</t>
  </si>
  <si>
    <t>B</t>
  </si>
  <si>
    <t>C</t>
  </si>
  <si>
    <t>žiaci</t>
  </si>
  <si>
    <t>ŠZŠ pri Spojenej škole * 01401 Bytča,  Mičurova 364/1</t>
  </si>
  <si>
    <t>Základná škola pri ZZ p * 02201 Čadca,  Palárikova 2311</t>
  </si>
  <si>
    <t>ZZ</t>
  </si>
  <si>
    <t>ŠZŠ pri Spojenej škole * 02201 Čadca,  Palárikova 2758</t>
  </si>
  <si>
    <t>ZŠ s MŠ pri SŠ sv.Jozef * 02354 Turzovka,  Jašíkova 219</t>
  </si>
  <si>
    <t>Špec. základná škola * 02354 Turzovka,  Stred 39</t>
  </si>
  <si>
    <t>ŠZŠ pre ŽTP pri SŠ * 02601 Dolný Kubín,  Matuškova 1631</t>
  </si>
  <si>
    <t>M+TEL</t>
  </si>
  <si>
    <t>ZŠ s MŠ pri ZZ pri SŠ * 02601 Dolný Kubín,  Nemocničná 1944/4</t>
  </si>
  <si>
    <t>Špeciálna ZŠ s MŠ * 02401 Kysucké Nové Mesto,  Lipová 622</t>
  </si>
  <si>
    <t>ZŠi pre žiakov s NKS * 03301 Jamník,  Jamník 42</t>
  </si>
  <si>
    <t>KOM</t>
  </si>
  <si>
    <t>Špec. základná škola * 03301 Liptovský Hrádok,  Hradná 336</t>
  </si>
  <si>
    <t>Špec. základná škola i. * 03203 Liptovský Ján,  Kúpeľná 97</t>
  </si>
  <si>
    <t>ŠZŠ pri Spojenej škole * 03101 Liptovský Mikuláš,  J. Rumana 6</t>
  </si>
  <si>
    <t>ZŠ s MŠ pri ZZ pri SŠ * 03123 Liptovský Mikuláš,  Palúčanská 25</t>
  </si>
  <si>
    <t>ZŠ s MŠ pri ZZ * 03601 Martin,  Kollárova 2</t>
  </si>
  <si>
    <t>Špec. základná škola * 03601 Martin,  P. Mudroňa 46</t>
  </si>
  <si>
    <t>Súkr. základna škola * 03601 Martin,  Ul. Š. Furdeka</t>
  </si>
  <si>
    <t>Otvorme cestu pre deti s Dys..., o.z.</t>
  </si>
  <si>
    <t>VPU</t>
  </si>
  <si>
    <t>Súkromná špeciálna ZŠ * 03803 Martin,  Ul.Š.Furdeka č.3</t>
  </si>
  <si>
    <t>EP pri SŠ internátnej * 02963 Mútne,  Mútne 167</t>
  </si>
  <si>
    <t>ŠZŠ pri Spojenej škole * 02901 Námestovo,  Mila Urbana 160/45</t>
  </si>
  <si>
    <t>Základná škola pri LVS * 03491 Ľubochňa,  Ľubochnianska dolina 610/</t>
  </si>
  <si>
    <t>PS</t>
  </si>
  <si>
    <t>Základná škola pri ZZ p * 03491 Ľubochňa,  Školská 150/9</t>
  </si>
  <si>
    <t>Špeciálna ZŠ pri SŠ * 03401 Ružomberok,  Malé Tatry 3</t>
  </si>
  <si>
    <t>ZŠ s MŠ pri ZZ pri SŠ * 03401 Ružomberok,  Považská 2</t>
  </si>
  <si>
    <t>Špeciálna ZŠ pri SŠ * 03846 Horná Štubňa,  Horná Štubňa 494</t>
  </si>
  <si>
    <t>ZŠ s MŠ pri ZZ pri SŠ * 03901 Turčianske Teplice,  Ulica SNP 519</t>
  </si>
  <si>
    <t>ZŠ s MŠ pri ZZ pri Sši * 02801 Trstená,  Ulica mieru 549/16</t>
  </si>
  <si>
    <t>Súkromná ZŠ s MŠ * 01004 Žilina,  Do Stošky 8</t>
  </si>
  <si>
    <t>ŠZŠ pri Spojenej škole * 01001 Žilina,  J. M. Hurbana 36</t>
  </si>
  <si>
    <t>Špeciálna ZŠ s MŠ * 01008 Žilina,  Jána Vojtaššáka 13</t>
  </si>
  <si>
    <t>ZŠ s MŠ pri ZZ pri SŠ * 01001 Žilina,  Vojtecha Spanyola 43</t>
  </si>
  <si>
    <t>Materské školy k 15. 9. 2018 (údaje CVTI SR)</t>
  </si>
  <si>
    <t>Základné školy k 15. 9. 2018 (údaje CVTI SR)</t>
  </si>
  <si>
    <t>Špeciálne materské školy bez špeciálnych tried k 15. 9. 2018 (údaje CVTI SR)</t>
  </si>
  <si>
    <t>Špeciálne základné školy bez špeciálnych tried k 15. 9. 2018 (údaje CVTI SR)</t>
  </si>
  <si>
    <t>Zoznam použitých skratiek</t>
  </si>
  <si>
    <t>Č</t>
  </si>
  <si>
    <t>Český</t>
  </si>
  <si>
    <t>Slovenský</t>
  </si>
  <si>
    <t>S-M</t>
  </si>
  <si>
    <t>Slovenský - maďarský </t>
  </si>
  <si>
    <t>S-U</t>
  </si>
  <si>
    <t>Slovenský - ukrajinský </t>
  </si>
  <si>
    <t>S-N</t>
  </si>
  <si>
    <t>Slovenský - nemecký</t>
  </si>
  <si>
    <t>S-R</t>
  </si>
  <si>
    <t>Slovenský - rusínsky</t>
  </si>
  <si>
    <t>S-O</t>
  </si>
  <si>
    <t>Slovenský - rómsky</t>
  </si>
  <si>
    <t>M</t>
  </si>
  <si>
    <t>Maďarský</t>
  </si>
  <si>
    <t>U</t>
  </si>
  <si>
    <t>Ukrajinský</t>
  </si>
  <si>
    <t>P</t>
  </si>
  <si>
    <t>Poľský</t>
  </si>
  <si>
    <t>N</t>
  </si>
  <si>
    <t>Nemecký</t>
  </si>
  <si>
    <t>R</t>
  </si>
  <si>
    <t>Rusínsky</t>
  </si>
  <si>
    <t>A</t>
  </si>
  <si>
    <t>Anglický</t>
  </si>
  <si>
    <t>Sab</t>
  </si>
  <si>
    <t>Slovenský - anglický bilingválny</t>
  </si>
  <si>
    <t>F</t>
  </si>
  <si>
    <t>Francúzsky</t>
  </si>
  <si>
    <t>Š</t>
  </si>
  <si>
    <t>Španielsky</t>
  </si>
  <si>
    <t>T</t>
  </si>
  <si>
    <t>Taliansky</t>
  </si>
  <si>
    <t>Rs</t>
  </si>
  <si>
    <t>Ruský</t>
  </si>
  <si>
    <t>Bulharský</t>
  </si>
  <si>
    <t>Rom</t>
  </si>
  <si>
    <t>Rómsky</t>
  </si>
  <si>
    <t>I</t>
  </si>
  <si>
    <t>Iný</t>
  </si>
  <si>
    <t>syndróm autizmu</t>
  </si>
  <si>
    <t>mentálny</t>
  </si>
  <si>
    <t>SLU</t>
  </si>
  <si>
    <t>sluchový</t>
  </si>
  <si>
    <t>ZRA</t>
  </si>
  <si>
    <t>zrakový</t>
  </si>
  <si>
    <t>narušená komunikácia (rečový)</t>
  </si>
  <si>
    <t>TEL</t>
  </si>
  <si>
    <t>telesný</t>
  </si>
  <si>
    <t>VIA</t>
  </si>
  <si>
    <t>viacnásobný (hluchoslepý)</t>
  </si>
  <si>
    <t>pri zdravotníckom zariadení</t>
  </si>
  <si>
    <t>školy pri špeciálnych výchovných zariadeniach (poruchy správania)</t>
  </si>
  <si>
    <t>vývinové poruchy učenia</t>
  </si>
  <si>
    <t>INY</t>
  </si>
  <si>
    <t>iný postih</t>
  </si>
  <si>
    <t>INT</t>
  </si>
  <si>
    <t>intelektovo nadaní</t>
  </si>
  <si>
    <t>Poznámka</t>
  </si>
  <si>
    <t>Do počtu učiteľov sú započítaní učitelia na ustanovený pracovný čas a kratší pracovný čas.</t>
  </si>
  <si>
    <t>základná škola s 1. až  9. ročníkom</t>
  </si>
  <si>
    <t>základná škola s 1. až  4. ročníkom - len I. stupeň</t>
  </si>
  <si>
    <t>5-9</t>
  </si>
  <si>
    <t>základná škola s 5. až  9. ročníkom - len  II. stupeň</t>
  </si>
  <si>
    <t>jednotriedna</t>
  </si>
  <si>
    <t>všetky postupné ročníky sú spojené v jednej triede</t>
  </si>
  <si>
    <t>dvojtriedna</t>
  </si>
  <si>
    <t>a/ dva postupné ročníky sú spojené v jednej triede, ďalšie dva postupné ročníky sú spojené v druhej triede</t>
  </si>
  <si>
    <t>(organizácia</t>
  </si>
  <si>
    <t>b/ jeden postupný ročník je samostatný a ostatné ročníky sú spojené v jednej triede</t>
  </si>
  <si>
    <t>vyučovania</t>
  </si>
  <si>
    <t>trojtriedna</t>
  </si>
  <si>
    <t>pre dva postupné ročníky je zriadená samostatná trieda a ďalšie dva postupné ročníky sú spojené do jednej triedy</t>
  </si>
  <si>
    <t>na I. stupni)</t>
  </si>
  <si>
    <t>štvortriedna</t>
  </si>
  <si>
    <t>pre každý postupný ročník je zriadená samostatná trieda</t>
  </si>
  <si>
    <t>SAb</t>
  </si>
  <si>
    <t>Slovenský a anglický bilingválny</t>
  </si>
  <si>
    <t>Uvedený počet učiteľov zahŕňa počet učiteľov, vr. riaditeľov, na ustanovený pracovný čas (plný úväzok) a učiteľov na kratší pracovný čas.</t>
  </si>
  <si>
    <t>telesný a telesne oslabení</t>
  </si>
  <si>
    <t>M+</t>
  </si>
  <si>
    <t>mentálny v kombinácii s ďalším postihom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</si>
</sst>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97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3" fillId="2" borderId="0" xfId="1" applyFont="1" applyFill="1" applyAlignment="1">
      <alignment vertical="center"/>
    </xf>
    <xf numFmtId="0" fontId="4" fillId="0" borderId="1" xfId="1" applyFont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vertical="center"/>
    </xf>
    <xf numFmtId="0" fontId="5" fillId="0" borderId="20" xfId="1" applyFont="1" applyBorder="1" applyAlignment="1">
      <alignment horizontal="center" vertical="center"/>
    </xf>
    <xf numFmtId="0" fontId="7" fillId="0" borderId="2" xfId="1" applyFont="1" applyBorder="1"/>
    <xf numFmtId="0" fontId="7" fillId="0" borderId="24" xfId="1" applyFont="1" applyBorder="1"/>
    <xf numFmtId="0" fontId="1" fillId="0" borderId="4" xfId="1" applyBorder="1" applyAlignment="1">
      <alignment horizontal="center"/>
    </xf>
    <xf numFmtId="0" fontId="1" fillId="0" borderId="24" xfId="1" applyBorder="1"/>
    <xf numFmtId="0" fontId="1" fillId="0" borderId="8" xfId="1" applyBorder="1"/>
    <xf numFmtId="0" fontId="1" fillId="0" borderId="4" xfId="1" applyBorder="1"/>
    <xf numFmtId="0" fontId="7" fillId="0" borderId="9" xfId="1" applyFont="1" applyBorder="1"/>
    <xf numFmtId="0" fontId="7" fillId="0" borderId="25" xfId="1" applyFont="1" applyBorder="1"/>
    <xf numFmtId="0" fontId="1" fillId="0" borderId="10" xfId="1" applyBorder="1" applyAlignment="1">
      <alignment horizontal="center"/>
    </xf>
    <xf numFmtId="0" fontId="1" fillId="0" borderId="25" xfId="1" applyBorder="1"/>
    <xf numFmtId="0" fontId="1" fillId="0" borderId="14" xfId="1" applyBorder="1"/>
    <xf numFmtId="0" fontId="1" fillId="0" borderId="10" xfId="1" applyBorder="1"/>
    <xf numFmtId="0" fontId="2" fillId="0" borderId="26" xfId="1" applyFont="1" applyBorder="1"/>
    <xf numFmtId="0" fontId="6" fillId="0" borderId="27" xfId="1" applyFont="1" applyBorder="1"/>
    <xf numFmtId="0" fontId="5" fillId="0" borderId="28" xfId="1" applyFont="1" applyBorder="1" applyAlignment="1">
      <alignment horizontal="center"/>
    </xf>
    <xf numFmtId="0" fontId="5" fillId="0" borderId="27" xfId="1" applyFont="1" applyBorder="1"/>
    <xf numFmtId="0" fontId="5" fillId="0" borderId="29" xfId="1" applyFont="1" applyBorder="1"/>
    <xf numFmtId="0" fontId="5" fillId="0" borderId="28" xfId="1" applyFont="1" applyBorder="1"/>
    <xf numFmtId="0" fontId="2" fillId="0" borderId="9" xfId="1" applyFont="1" applyBorder="1"/>
    <xf numFmtId="0" fontId="6" fillId="0" borderId="25" xfId="1" applyFont="1" applyBorder="1"/>
    <xf numFmtId="0" fontId="5" fillId="0" borderId="10" xfId="1" applyFont="1" applyBorder="1" applyAlignment="1">
      <alignment horizontal="center"/>
    </xf>
    <xf numFmtId="0" fontId="5" fillId="0" borderId="25" xfId="1" applyFont="1" applyBorder="1"/>
    <xf numFmtId="0" fontId="5" fillId="0" borderId="14" xfId="1" applyFont="1" applyBorder="1"/>
    <xf numFmtId="0" fontId="5" fillId="0" borderId="10" xfId="1" applyFont="1" applyBorder="1"/>
    <xf numFmtId="0" fontId="7" fillId="0" borderId="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25" xfId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0" xfId="1" applyBorder="1" applyAlignment="1">
      <alignment vertical="center"/>
    </xf>
    <xf numFmtId="0" fontId="2" fillId="0" borderId="26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5" fillId="0" borderId="28" xfId="1" applyFont="1" applyBorder="1" applyAlignment="1">
      <alignment horizontal="center" vertical="center"/>
    </xf>
    <xf numFmtId="0" fontId="5" fillId="0" borderId="27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5" fillId="0" borderId="2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31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2" fillId="0" borderId="27" xfId="1" applyFont="1" applyBorder="1"/>
    <xf numFmtId="0" fontId="2" fillId="0" borderId="29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29" xfId="1" applyFont="1" applyBorder="1"/>
    <xf numFmtId="0" fontId="2" fillId="0" borderId="28" xfId="1" applyFont="1" applyBorder="1"/>
    <xf numFmtId="0" fontId="2" fillId="0" borderId="25" xfId="1" applyFont="1" applyBorder="1"/>
    <xf numFmtId="0" fontId="2" fillId="0" borderId="14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4" xfId="1" applyFont="1" applyBorder="1"/>
    <xf numFmtId="0" fontId="2" fillId="0" borderId="10" xfId="1" applyFont="1" applyBorder="1"/>
    <xf numFmtId="0" fontId="7" fillId="0" borderId="14" xfId="1" applyFont="1" applyBorder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49" fontId="1" fillId="0" borderId="0" xfId="1" applyNumberFormat="1" applyAlignment="1">
      <alignment vertical="center"/>
    </xf>
    <xf numFmtId="0" fontId="2" fillId="0" borderId="1" xfId="1" applyFont="1" applyBorder="1" applyAlignment="1">
      <alignment vertical="center"/>
    </xf>
    <xf numFmtId="0" fontId="5" fillId="0" borderId="35" xfId="1" applyFont="1" applyBorder="1" applyAlignment="1">
      <alignment horizontal="center" vertical="center"/>
    </xf>
    <xf numFmtId="49" fontId="1" fillId="0" borderId="8" xfId="1" applyNumberFormat="1" applyBorder="1" applyAlignment="1">
      <alignment horizontal="center"/>
    </xf>
    <xf numFmtId="49" fontId="1" fillId="0" borderId="4" xfId="1" applyNumberFormat="1" applyBorder="1" applyAlignment="1">
      <alignment horizontal="center"/>
    </xf>
    <xf numFmtId="49" fontId="1" fillId="0" borderId="14" xfId="1" applyNumberFormat="1" applyBorder="1" applyAlignment="1">
      <alignment horizontal="center"/>
    </xf>
    <xf numFmtId="49" fontId="1" fillId="0" borderId="10" xfId="1" applyNumberFormat="1" applyBorder="1" applyAlignment="1">
      <alignment horizontal="center"/>
    </xf>
    <xf numFmtId="49" fontId="5" fillId="0" borderId="29" xfId="1" applyNumberFormat="1" applyFont="1" applyBorder="1" applyAlignment="1">
      <alignment horizontal="center"/>
    </xf>
    <xf numFmtId="49" fontId="5" fillId="0" borderId="28" xfId="1" applyNumberFormat="1" applyFont="1" applyBorder="1" applyAlignment="1">
      <alignment horizontal="center"/>
    </xf>
    <xf numFmtId="49" fontId="5" fillId="0" borderId="14" xfId="1" applyNumberFormat="1" applyFont="1" applyBorder="1" applyAlignment="1">
      <alignment horizontal="center"/>
    </xf>
    <xf numFmtId="49" fontId="5" fillId="0" borderId="10" xfId="1" applyNumberFormat="1" applyFont="1" applyBorder="1" applyAlignment="1">
      <alignment horizontal="center"/>
    </xf>
    <xf numFmtId="0" fontId="6" fillId="0" borderId="0" xfId="1" applyFont="1"/>
    <xf numFmtId="49" fontId="5" fillId="0" borderId="0" xfId="1" applyNumberFormat="1" applyFont="1" applyAlignment="1">
      <alignment horizontal="center"/>
    </xf>
    <xf numFmtId="0" fontId="5" fillId="0" borderId="0" xfId="1" applyFont="1"/>
    <xf numFmtId="49" fontId="1" fillId="0" borderId="0" xfId="1" applyNumberFormat="1"/>
    <xf numFmtId="0" fontId="6" fillId="0" borderId="3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/>
    </xf>
    <xf numFmtId="49" fontId="7" fillId="0" borderId="14" xfId="1" applyNumberFormat="1" applyFont="1" applyBorder="1" applyAlignment="1">
      <alignment horizontal="center"/>
    </xf>
    <xf numFmtId="49" fontId="6" fillId="0" borderId="29" xfId="1" applyNumberFormat="1" applyFont="1" applyBorder="1" applyAlignment="1">
      <alignment horizontal="center"/>
    </xf>
    <xf numFmtId="49" fontId="6" fillId="0" borderId="14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3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49" fontId="0" fillId="0" borderId="25" xfId="0" applyNumberForma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8" fillId="0" borderId="0" xfId="2"/>
    <xf numFmtId="0" fontId="8" fillId="0" borderId="0" xfId="2" applyAlignment="1">
      <alignment vertical="center"/>
    </xf>
    <xf numFmtId="0" fontId="2" fillId="0" borderId="0" xfId="2" applyFont="1" applyAlignment="1">
      <alignment vertical="center"/>
    </xf>
    <xf numFmtId="0" fontId="5" fillId="0" borderId="31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8" fillId="0" borderId="12" xfId="2" applyBorder="1" applyAlignment="1">
      <alignment vertical="center"/>
    </xf>
    <xf numFmtId="0" fontId="8" fillId="0" borderId="25" xfId="2" applyBorder="1" applyAlignment="1">
      <alignment vertical="center"/>
    </xf>
    <xf numFmtId="0" fontId="8" fillId="0" borderId="16" xfId="2" applyBorder="1" applyAlignment="1">
      <alignment vertical="center"/>
    </xf>
    <xf numFmtId="0" fontId="5" fillId="0" borderId="18" xfId="2" applyFont="1" applyBorder="1" applyAlignment="1">
      <alignment horizontal="center" vertical="center"/>
    </xf>
    <xf numFmtId="49" fontId="5" fillId="0" borderId="31" xfId="2" applyNumberFormat="1" applyFont="1" applyBorder="1" applyAlignment="1">
      <alignment horizontal="center" vertical="center"/>
    </xf>
    <xf numFmtId="49" fontId="5" fillId="0" borderId="14" xfId="2" applyNumberFormat="1" applyFont="1" applyBorder="1" applyAlignment="1">
      <alignment horizontal="center" vertical="center"/>
    </xf>
    <xf numFmtId="0" fontId="2" fillId="0" borderId="31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8" fillId="0" borderId="14" xfId="2" applyBorder="1" applyAlignment="1">
      <alignment vertical="center"/>
    </xf>
    <xf numFmtId="0" fontId="5" fillId="0" borderId="13" xfId="2" applyFont="1" applyBorder="1" applyAlignment="1">
      <alignment vertical="center"/>
    </xf>
    <xf numFmtId="0" fontId="5" fillId="0" borderId="39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49" fontId="5" fillId="0" borderId="18" xfId="2" applyNumberFormat="1" applyFont="1" applyBorder="1" applyAlignment="1">
      <alignment horizontal="center" vertical="center"/>
    </xf>
    <xf numFmtId="0" fontId="8" fillId="0" borderId="39" xfId="2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textRotation="90"/>
    </xf>
    <xf numFmtId="0" fontId="5" fillId="0" borderId="10" xfId="1" applyFont="1" applyBorder="1" applyAlignment="1">
      <alignment horizontal="center" vertical="center" textRotation="90"/>
    </xf>
    <xf numFmtId="0" fontId="5" fillId="0" borderId="20" xfId="1" applyFont="1" applyBorder="1" applyAlignment="1">
      <alignment horizontal="center" vertical="center" textRotation="90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textRotation="90" wrapText="1"/>
    </xf>
    <xf numFmtId="0" fontId="5" fillId="0" borderId="14" xfId="1" applyFont="1" applyBorder="1" applyAlignment="1">
      <alignment horizontal="center" vertical="center" textRotation="90" wrapText="1"/>
    </xf>
    <xf numFmtId="0" fontId="5" fillId="0" borderId="23" xfId="1" applyFont="1" applyBorder="1" applyAlignment="1">
      <alignment horizontal="center" vertical="center" textRotation="90" wrapText="1"/>
    </xf>
    <xf numFmtId="0" fontId="5" fillId="0" borderId="24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8" fillId="0" borderId="39" xfId="2" applyBorder="1" applyAlignment="1">
      <alignment vertical="center"/>
    </xf>
    <xf numFmtId="0" fontId="8" fillId="0" borderId="25" xfId="2" applyBorder="1" applyAlignment="1">
      <alignment vertical="center"/>
    </xf>
    <xf numFmtId="0" fontId="2" fillId="0" borderId="31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8" fillId="0" borderId="13" xfId="2" applyBorder="1" applyAlignment="1">
      <alignment vertical="center"/>
    </xf>
    <xf numFmtId="0" fontId="8" fillId="0" borderId="12" xfId="2" applyBorder="1" applyAlignment="1">
      <alignment vertical="center"/>
    </xf>
    <xf numFmtId="0" fontId="8" fillId="0" borderId="17" xfId="2" applyBorder="1" applyAlignment="1">
      <alignment vertical="center"/>
    </xf>
    <xf numFmtId="0" fontId="8" fillId="0" borderId="16" xfId="2" applyBorder="1" applyAlignment="1">
      <alignment vertical="center"/>
    </xf>
    <xf numFmtId="0" fontId="5" fillId="0" borderId="36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 textRotation="90" wrapText="1"/>
    </xf>
    <xf numFmtId="49" fontId="5" fillId="0" borderId="14" xfId="1" applyNumberFormat="1" applyFont="1" applyBorder="1" applyAlignment="1">
      <alignment horizontal="center" vertical="center" textRotation="90" wrapText="1"/>
    </xf>
    <xf numFmtId="49" fontId="5" fillId="0" borderId="23" xfId="1" applyNumberFormat="1" applyFont="1" applyBorder="1" applyAlignment="1">
      <alignment horizontal="center" vertical="center" textRotation="90" wrapText="1"/>
    </xf>
    <xf numFmtId="49" fontId="5" fillId="0" borderId="4" xfId="1" applyNumberFormat="1" applyFont="1" applyBorder="1" applyAlignment="1">
      <alignment horizontal="center" vertical="center" textRotation="90"/>
    </xf>
    <xf numFmtId="49" fontId="5" fillId="0" borderId="10" xfId="1" applyNumberFormat="1" applyFont="1" applyBorder="1" applyAlignment="1">
      <alignment horizontal="center" vertical="center" textRotation="90"/>
    </xf>
    <xf numFmtId="49" fontId="5" fillId="0" borderId="20" xfId="1" applyNumberFormat="1" applyFont="1" applyBorder="1" applyAlignment="1">
      <alignment horizontal="center" vertical="center" textRotation="90"/>
    </xf>
    <xf numFmtId="0" fontId="6" fillId="0" borderId="12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5" fillId="0" borderId="3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</cellXfs>
  <cellStyles count="3">
    <cellStyle name="Normálna" xfId="0" builtinId="0"/>
    <cellStyle name="Normálna 2" xfId="1" xr:uid="{0622280F-C5ED-4055-8CA2-21CD82F241CF}"/>
    <cellStyle name="Normálna 3" xfId="2" xr:uid="{2831981B-632E-4D76-8441-BFC77848CB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dBASE Files_1" connectionId="1" xr16:uid="{24E14A17-1F18-487F-9B15-02F681B3B3DC}" autoFormatId="16" applyNumberFormats="0" applyBorderFormats="0" applyFontFormats="1" applyPatternFormats="1" applyAlignmentFormats="0" applyWidthHeightFormats="0">
  <queryTableRefresh headersInLastRefresh="0" nextId="3">
    <queryTableFields count="2">
      <queryTableField id="1" name="SKRATKA"/>
      <queryTableField id="2" name="NAZOV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dBASE Files" connectionId="2" xr16:uid="{8C300F03-2EC2-4DFA-9979-248EEF091E57}" autoFormatId="16" applyNumberFormats="0" applyBorderFormats="0" applyFontFormats="1" applyPatternFormats="1" applyAlignmentFormats="0" applyWidthHeightFormats="0">
  <queryTableRefresh headersInLastRefresh="0" nextId="3">
    <queryTableFields count="2">
      <queryTableField id="1" name="SKRATKA"/>
      <queryTableField id="2" name="NAZOV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dBASE Files" connectionId="3" xr16:uid="{EADF6C7C-2783-494D-969C-FB76DF4903BA}" autoFormatId="16" applyNumberFormats="0" applyBorderFormats="0" applyFontFormats="1" applyPatternFormats="1" applyAlignmentFormats="0" applyWidthHeightFormats="0">
  <queryTableRefresh headersInLastRefresh="0" nextId="3">
    <queryTableFields count="2">
      <queryTableField id="1" name="SKRATKA"/>
      <queryTableField id="2" name="NAZOV"/>
    </queryTableFields>
  </queryTableRefresh>
</query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4C46D-4D60-42AC-9AD2-32F0B4E0C0AA}">
  <dimension ref="A1:R388"/>
  <sheetViews>
    <sheetView showGridLines="0" showZeros="0" topLeftCell="A10" workbookViewId="0">
      <selection activeCell="H21" sqref="H21"/>
    </sheetView>
  </sheetViews>
  <sheetFormatPr defaultColWidth="8.44140625" defaultRowHeight="13.2" x14ac:dyDescent="0.3"/>
  <cols>
    <col min="1" max="1" width="53.44140625" style="2" customWidth="1"/>
    <col min="2" max="2" width="39.21875" style="58" customWidth="1"/>
    <col min="3" max="3" width="3" style="2" customWidth="1"/>
    <col min="4" max="13" width="5.21875" style="2" customWidth="1"/>
    <col min="14" max="17" width="8.44140625" style="2"/>
    <col min="18" max="18" width="27.88671875" style="2" bestFit="1" customWidth="1"/>
    <col min="19" max="256" width="8.44140625" style="2"/>
    <col min="257" max="257" width="53.44140625" style="2" customWidth="1"/>
    <col min="258" max="258" width="39.21875" style="2" customWidth="1"/>
    <col min="259" max="259" width="3" style="2" customWidth="1"/>
    <col min="260" max="269" width="5.21875" style="2" customWidth="1"/>
    <col min="270" max="512" width="8.44140625" style="2"/>
    <col min="513" max="513" width="53.44140625" style="2" customWidth="1"/>
    <col min="514" max="514" width="39.21875" style="2" customWidth="1"/>
    <col min="515" max="515" width="3" style="2" customWidth="1"/>
    <col min="516" max="525" width="5.21875" style="2" customWidth="1"/>
    <col min="526" max="768" width="8.44140625" style="2"/>
    <col min="769" max="769" width="53.44140625" style="2" customWidth="1"/>
    <col min="770" max="770" width="39.21875" style="2" customWidth="1"/>
    <col min="771" max="771" width="3" style="2" customWidth="1"/>
    <col min="772" max="781" width="5.21875" style="2" customWidth="1"/>
    <col min="782" max="1024" width="8.44140625" style="2"/>
    <col min="1025" max="1025" width="53.44140625" style="2" customWidth="1"/>
    <col min="1026" max="1026" width="39.21875" style="2" customWidth="1"/>
    <col min="1027" max="1027" width="3" style="2" customWidth="1"/>
    <col min="1028" max="1037" width="5.21875" style="2" customWidth="1"/>
    <col min="1038" max="1280" width="8.44140625" style="2"/>
    <col min="1281" max="1281" width="53.44140625" style="2" customWidth="1"/>
    <col min="1282" max="1282" width="39.21875" style="2" customWidth="1"/>
    <col min="1283" max="1283" width="3" style="2" customWidth="1"/>
    <col min="1284" max="1293" width="5.21875" style="2" customWidth="1"/>
    <col min="1294" max="1536" width="8.44140625" style="2"/>
    <col min="1537" max="1537" width="53.44140625" style="2" customWidth="1"/>
    <col min="1538" max="1538" width="39.21875" style="2" customWidth="1"/>
    <col min="1539" max="1539" width="3" style="2" customWidth="1"/>
    <col min="1540" max="1549" width="5.21875" style="2" customWidth="1"/>
    <col min="1550" max="1792" width="8.44140625" style="2"/>
    <col min="1793" max="1793" width="53.44140625" style="2" customWidth="1"/>
    <col min="1794" max="1794" width="39.21875" style="2" customWidth="1"/>
    <col min="1795" max="1795" width="3" style="2" customWidth="1"/>
    <col min="1796" max="1805" width="5.21875" style="2" customWidth="1"/>
    <col min="1806" max="2048" width="8.44140625" style="2"/>
    <col min="2049" max="2049" width="53.44140625" style="2" customWidth="1"/>
    <col min="2050" max="2050" width="39.21875" style="2" customWidth="1"/>
    <col min="2051" max="2051" width="3" style="2" customWidth="1"/>
    <col min="2052" max="2061" width="5.21875" style="2" customWidth="1"/>
    <col min="2062" max="2304" width="8.44140625" style="2"/>
    <col min="2305" max="2305" width="53.44140625" style="2" customWidth="1"/>
    <col min="2306" max="2306" width="39.21875" style="2" customWidth="1"/>
    <col min="2307" max="2307" width="3" style="2" customWidth="1"/>
    <col min="2308" max="2317" width="5.21875" style="2" customWidth="1"/>
    <col min="2318" max="2560" width="8.44140625" style="2"/>
    <col min="2561" max="2561" width="53.44140625" style="2" customWidth="1"/>
    <col min="2562" max="2562" width="39.21875" style="2" customWidth="1"/>
    <col min="2563" max="2563" width="3" style="2" customWidth="1"/>
    <col min="2564" max="2573" width="5.21875" style="2" customWidth="1"/>
    <col min="2574" max="2816" width="8.44140625" style="2"/>
    <col min="2817" max="2817" width="53.44140625" style="2" customWidth="1"/>
    <col min="2818" max="2818" width="39.21875" style="2" customWidth="1"/>
    <col min="2819" max="2819" width="3" style="2" customWidth="1"/>
    <col min="2820" max="2829" width="5.21875" style="2" customWidth="1"/>
    <col min="2830" max="3072" width="8.44140625" style="2"/>
    <col min="3073" max="3073" width="53.44140625" style="2" customWidth="1"/>
    <col min="3074" max="3074" width="39.21875" style="2" customWidth="1"/>
    <col min="3075" max="3075" width="3" style="2" customWidth="1"/>
    <col min="3076" max="3085" width="5.21875" style="2" customWidth="1"/>
    <col min="3086" max="3328" width="8.44140625" style="2"/>
    <col min="3329" max="3329" width="53.44140625" style="2" customWidth="1"/>
    <col min="3330" max="3330" width="39.21875" style="2" customWidth="1"/>
    <col min="3331" max="3331" width="3" style="2" customWidth="1"/>
    <col min="3332" max="3341" width="5.21875" style="2" customWidth="1"/>
    <col min="3342" max="3584" width="8.44140625" style="2"/>
    <col min="3585" max="3585" width="53.44140625" style="2" customWidth="1"/>
    <col min="3586" max="3586" width="39.21875" style="2" customWidth="1"/>
    <col min="3587" max="3587" width="3" style="2" customWidth="1"/>
    <col min="3588" max="3597" width="5.21875" style="2" customWidth="1"/>
    <col min="3598" max="3840" width="8.44140625" style="2"/>
    <col min="3841" max="3841" width="53.44140625" style="2" customWidth="1"/>
    <col min="3842" max="3842" width="39.21875" style="2" customWidth="1"/>
    <col min="3843" max="3843" width="3" style="2" customWidth="1"/>
    <col min="3844" max="3853" width="5.21875" style="2" customWidth="1"/>
    <col min="3854" max="4096" width="8.44140625" style="2"/>
    <col min="4097" max="4097" width="53.44140625" style="2" customWidth="1"/>
    <col min="4098" max="4098" width="39.21875" style="2" customWidth="1"/>
    <col min="4099" max="4099" width="3" style="2" customWidth="1"/>
    <col min="4100" max="4109" width="5.21875" style="2" customWidth="1"/>
    <col min="4110" max="4352" width="8.44140625" style="2"/>
    <col min="4353" max="4353" width="53.44140625" style="2" customWidth="1"/>
    <col min="4354" max="4354" width="39.21875" style="2" customWidth="1"/>
    <col min="4355" max="4355" width="3" style="2" customWidth="1"/>
    <col min="4356" max="4365" width="5.21875" style="2" customWidth="1"/>
    <col min="4366" max="4608" width="8.44140625" style="2"/>
    <col min="4609" max="4609" width="53.44140625" style="2" customWidth="1"/>
    <col min="4610" max="4610" width="39.21875" style="2" customWidth="1"/>
    <col min="4611" max="4611" width="3" style="2" customWidth="1"/>
    <col min="4612" max="4621" width="5.21875" style="2" customWidth="1"/>
    <col min="4622" max="4864" width="8.44140625" style="2"/>
    <col min="4865" max="4865" width="53.44140625" style="2" customWidth="1"/>
    <col min="4866" max="4866" width="39.21875" style="2" customWidth="1"/>
    <col min="4867" max="4867" width="3" style="2" customWidth="1"/>
    <col min="4868" max="4877" width="5.21875" style="2" customWidth="1"/>
    <col min="4878" max="5120" width="8.44140625" style="2"/>
    <col min="5121" max="5121" width="53.44140625" style="2" customWidth="1"/>
    <col min="5122" max="5122" width="39.21875" style="2" customWidth="1"/>
    <col min="5123" max="5123" width="3" style="2" customWidth="1"/>
    <col min="5124" max="5133" width="5.21875" style="2" customWidth="1"/>
    <col min="5134" max="5376" width="8.44140625" style="2"/>
    <col min="5377" max="5377" width="53.44140625" style="2" customWidth="1"/>
    <col min="5378" max="5378" width="39.21875" style="2" customWidth="1"/>
    <col min="5379" max="5379" width="3" style="2" customWidth="1"/>
    <col min="5380" max="5389" width="5.21875" style="2" customWidth="1"/>
    <col min="5390" max="5632" width="8.44140625" style="2"/>
    <col min="5633" max="5633" width="53.44140625" style="2" customWidth="1"/>
    <col min="5634" max="5634" width="39.21875" style="2" customWidth="1"/>
    <col min="5635" max="5635" width="3" style="2" customWidth="1"/>
    <col min="5636" max="5645" width="5.21875" style="2" customWidth="1"/>
    <col min="5646" max="5888" width="8.44140625" style="2"/>
    <col min="5889" max="5889" width="53.44140625" style="2" customWidth="1"/>
    <col min="5890" max="5890" width="39.21875" style="2" customWidth="1"/>
    <col min="5891" max="5891" width="3" style="2" customWidth="1"/>
    <col min="5892" max="5901" width="5.21875" style="2" customWidth="1"/>
    <col min="5902" max="6144" width="8.44140625" style="2"/>
    <col min="6145" max="6145" width="53.44140625" style="2" customWidth="1"/>
    <col min="6146" max="6146" width="39.21875" style="2" customWidth="1"/>
    <col min="6147" max="6147" width="3" style="2" customWidth="1"/>
    <col min="6148" max="6157" width="5.21875" style="2" customWidth="1"/>
    <col min="6158" max="6400" width="8.44140625" style="2"/>
    <col min="6401" max="6401" width="53.44140625" style="2" customWidth="1"/>
    <col min="6402" max="6402" width="39.21875" style="2" customWidth="1"/>
    <col min="6403" max="6403" width="3" style="2" customWidth="1"/>
    <col min="6404" max="6413" width="5.21875" style="2" customWidth="1"/>
    <col min="6414" max="6656" width="8.44140625" style="2"/>
    <col min="6657" max="6657" width="53.44140625" style="2" customWidth="1"/>
    <col min="6658" max="6658" width="39.21875" style="2" customWidth="1"/>
    <col min="6659" max="6659" width="3" style="2" customWidth="1"/>
    <col min="6660" max="6669" width="5.21875" style="2" customWidth="1"/>
    <col min="6670" max="6912" width="8.44140625" style="2"/>
    <col min="6913" max="6913" width="53.44140625" style="2" customWidth="1"/>
    <col min="6914" max="6914" width="39.21875" style="2" customWidth="1"/>
    <col min="6915" max="6915" width="3" style="2" customWidth="1"/>
    <col min="6916" max="6925" width="5.21875" style="2" customWidth="1"/>
    <col min="6926" max="7168" width="8.44140625" style="2"/>
    <col min="7169" max="7169" width="53.44140625" style="2" customWidth="1"/>
    <col min="7170" max="7170" width="39.21875" style="2" customWidth="1"/>
    <col min="7171" max="7171" width="3" style="2" customWidth="1"/>
    <col min="7172" max="7181" width="5.21875" style="2" customWidth="1"/>
    <col min="7182" max="7424" width="8.44140625" style="2"/>
    <col min="7425" max="7425" width="53.44140625" style="2" customWidth="1"/>
    <col min="7426" max="7426" width="39.21875" style="2" customWidth="1"/>
    <col min="7427" max="7427" width="3" style="2" customWidth="1"/>
    <col min="7428" max="7437" width="5.21875" style="2" customWidth="1"/>
    <col min="7438" max="7680" width="8.44140625" style="2"/>
    <col min="7681" max="7681" width="53.44140625" style="2" customWidth="1"/>
    <col min="7682" max="7682" width="39.21875" style="2" customWidth="1"/>
    <col min="7683" max="7683" width="3" style="2" customWidth="1"/>
    <col min="7684" max="7693" width="5.21875" style="2" customWidth="1"/>
    <col min="7694" max="7936" width="8.44140625" style="2"/>
    <col min="7937" max="7937" width="53.44140625" style="2" customWidth="1"/>
    <col min="7938" max="7938" width="39.21875" style="2" customWidth="1"/>
    <col min="7939" max="7939" width="3" style="2" customWidth="1"/>
    <col min="7940" max="7949" width="5.21875" style="2" customWidth="1"/>
    <col min="7950" max="8192" width="8.44140625" style="2"/>
    <col min="8193" max="8193" width="53.44140625" style="2" customWidth="1"/>
    <col min="8194" max="8194" width="39.21875" style="2" customWidth="1"/>
    <col min="8195" max="8195" width="3" style="2" customWidth="1"/>
    <col min="8196" max="8205" width="5.21875" style="2" customWidth="1"/>
    <col min="8206" max="8448" width="8.44140625" style="2"/>
    <col min="8449" max="8449" width="53.44140625" style="2" customWidth="1"/>
    <col min="8450" max="8450" width="39.21875" style="2" customWidth="1"/>
    <col min="8451" max="8451" width="3" style="2" customWidth="1"/>
    <col min="8452" max="8461" width="5.21875" style="2" customWidth="1"/>
    <col min="8462" max="8704" width="8.44140625" style="2"/>
    <col min="8705" max="8705" width="53.44140625" style="2" customWidth="1"/>
    <col min="8706" max="8706" width="39.21875" style="2" customWidth="1"/>
    <col min="8707" max="8707" width="3" style="2" customWidth="1"/>
    <col min="8708" max="8717" width="5.21875" style="2" customWidth="1"/>
    <col min="8718" max="8960" width="8.44140625" style="2"/>
    <col min="8961" max="8961" width="53.44140625" style="2" customWidth="1"/>
    <col min="8962" max="8962" width="39.21875" style="2" customWidth="1"/>
    <col min="8963" max="8963" width="3" style="2" customWidth="1"/>
    <col min="8964" max="8973" width="5.21875" style="2" customWidth="1"/>
    <col min="8974" max="9216" width="8.44140625" style="2"/>
    <col min="9217" max="9217" width="53.44140625" style="2" customWidth="1"/>
    <col min="9218" max="9218" width="39.21875" style="2" customWidth="1"/>
    <col min="9219" max="9219" width="3" style="2" customWidth="1"/>
    <col min="9220" max="9229" width="5.21875" style="2" customWidth="1"/>
    <col min="9230" max="9472" width="8.44140625" style="2"/>
    <col min="9473" max="9473" width="53.44140625" style="2" customWidth="1"/>
    <col min="9474" max="9474" width="39.21875" style="2" customWidth="1"/>
    <col min="9475" max="9475" width="3" style="2" customWidth="1"/>
    <col min="9476" max="9485" width="5.21875" style="2" customWidth="1"/>
    <col min="9486" max="9728" width="8.44140625" style="2"/>
    <col min="9729" max="9729" width="53.44140625" style="2" customWidth="1"/>
    <col min="9730" max="9730" width="39.21875" style="2" customWidth="1"/>
    <col min="9731" max="9731" width="3" style="2" customWidth="1"/>
    <col min="9732" max="9741" width="5.21875" style="2" customWidth="1"/>
    <col min="9742" max="9984" width="8.44140625" style="2"/>
    <col min="9985" max="9985" width="53.44140625" style="2" customWidth="1"/>
    <col min="9986" max="9986" width="39.21875" style="2" customWidth="1"/>
    <col min="9987" max="9987" width="3" style="2" customWidth="1"/>
    <col min="9988" max="9997" width="5.21875" style="2" customWidth="1"/>
    <col min="9998" max="10240" width="8.44140625" style="2"/>
    <col min="10241" max="10241" width="53.44140625" style="2" customWidth="1"/>
    <col min="10242" max="10242" width="39.21875" style="2" customWidth="1"/>
    <col min="10243" max="10243" width="3" style="2" customWidth="1"/>
    <col min="10244" max="10253" width="5.21875" style="2" customWidth="1"/>
    <col min="10254" max="10496" width="8.44140625" style="2"/>
    <col min="10497" max="10497" width="53.44140625" style="2" customWidth="1"/>
    <col min="10498" max="10498" width="39.21875" style="2" customWidth="1"/>
    <col min="10499" max="10499" width="3" style="2" customWidth="1"/>
    <col min="10500" max="10509" width="5.21875" style="2" customWidth="1"/>
    <col min="10510" max="10752" width="8.44140625" style="2"/>
    <col min="10753" max="10753" width="53.44140625" style="2" customWidth="1"/>
    <col min="10754" max="10754" width="39.21875" style="2" customWidth="1"/>
    <col min="10755" max="10755" width="3" style="2" customWidth="1"/>
    <col min="10756" max="10765" width="5.21875" style="2" customWidth="1"/>
    <col min="10766" max="11008" width="8.44140625" style="2"/>
    <col min="11009" max="11009" width="53.44140625" style="2" customWidth="1"/>
    <col min="11010" max="11010" width="39.21875" style="2" customWidth="1"/>
    <col min="11011" max="11011" width="3" style="2" customWidth="1"/>
    <col min="11012" max="11021" width="5.21875" style="2" customWidth="1"/>
    <col min="11022" max="11264" width="8.44140625" style="2"/>
    <col min="11265" max="11265" width="53.44140625" style="2" customWidth="1"/>
    <col min="11266" max="11266" width="39.21875" style="2" customWidth="1"/>
    <col min="11267" max="11267" width="3" style="2" customWidth="1"/>
    <col min="11268" max="11277" width="5.21875" style="2" customWidth="1"/>
    <col min="11278" max="11520" width="8.44140625" style="2"/>
    <col min="11521" max="11521" width="53.44140625" style="2" customWidth="1"/>
    <col min="11522" max="11522" width="39.21875" style="2" customWidth="1"/>
    <col min="11523" max="11523" width="3" style="2" customWidth="1"/>
    <col min="11524" max="11533" width="5.21875" style="2" customWidth="1"/>
    <col min="11534" max="11776" width="8.44140625" style="2"/>
    <col min="11777" max="11777" width="53.44140625" style="2" customWidth="1"/>
    <col min="11778" max="11778" width="39.21875" style="2" customWidth="1"/>
    <col min="11779" max="11779" width="3" style="2" customWidth="1"/>
    <col min="11780" max="11789" width="5.21875" style="2" customWidth="1"/>
    <col min="11790" max="12032" width="8.44140625" style="2"/>
    <col min="12033" max="12033" width="53.44140625" style="2" customWidth="1"/>
    <col min="12034" max="12034" width="39.21875" style="2" customWidth="1"/>
    <col min="12035" max="12035" width="3" style="2" customWidth="1"/>
    <col min="12036" max="12045" width="5.21875" style="2" customWidth="1"/>
    <col min="12046" max="12288" width="8.44140625" style="2"/>
    <col min="12289" max="12289" width="53.44140625" style="2" customWidth="1"/>
    <col min="12290" max="12290" width="39.21875" style="2" customWidth="1"/>
    <col min="12291" max="12291" width="3" style="2" customWidth="1"/>
    <col min="12292" max="12301" width="5.21875" style="2" customWidth="1"/>
    <col min="12302" max="12544" width="8.44140625" style="2"/>
    <col min="12545" max="12545" width="53.44140625" style="2" customWidth="1"/>
    <col min="12546" max="12546" width="39.21875" style="2" customWidth="1"/>
    <col min="12547" max="12547" width="3" style="2" customWidth="1"/>
    <col min="12548" max="12557" width="5.21875" style="2" customWidth="1"/>
    <col min="12558" max="12800" width="8.44140625" style="2"/>
    <col min="12801" max="12801" width="53.44140625" style="2" customWidth="1"/>
    <col min="12802" max="12802" width="39.21875" style="2" customWidth="1"/>
    <col min="12803" max="12803" width="3" style="2" customWidth="1"/>
    <col min="12804" max="12813" width="5.21875" style="2" customWidth="1"/>
    <col min="12814" max="13056" width="8.44140625" style="2"/>
    <col min="13057" max="13057" width="53.44140625" style="2" customWidth="1"/>
    <col min="13058" max="13058" width="39.21875" style="2" customWidth="1"/>
    <col min="13059" max="13059" width="3" style="2" customWidth="1"/>
    <col min="13060" max="13069" width="5.21875" style="2" customWidth="1"/>
    <col min="13070" max="13312" width="8.44140625" style="2"/>
    <col min="13313" max="13313" width="53.44140625" style="2" customWidth="1"/>
    <col min="13314" max="13314" width="39.21875" style="2" customWidth="1"/>
    <col min="13315" max="13315" width="3" style="2" customWidth="1"/>
    <col min="13316" max="13325" width="5.21875" style="2" customWidth="1"/>
    <col min="13326" max="13568" width="8.44140625" style="2"/>
    <col min="13569" max="13569" width="53.44140625" style="2" customWidth="1"/>
    <col min="13570" max="13570" width="39.21875" style="2" customWidth="1"/>
    <col min="13571" max="13571" width="3" style="2" customWidth="1"/>
    <col min="13572" max="13581" width="5.21875" style="2" customWidth="1"/>
    <col min="13582" max="13824" width="8.44140625" style="2"/>
    <col min="13825" max="13825" width="53.44140625" style="2" customWidth="1"/>
    <col min="13826" max="13826" width="39.21875" style="2" customWidth="1"/>
    <col min="13827" max="13827" width="3" style="2" customWidth="1"/>
    <col min="13828" max="13837" width="5.21875" style="2" customWidth="1"/>
    <col min="13838" max="14080" width="8.44140625" style="2"/>
    <col min="14081" max="14081" width="53.44140625" style="2" customWidth="1"/>
    <col min="14082" max="14082" width="39.21875" style="2" customWidth="1"/>
    <col min="14083" max="14083" width="3" style="2" customWidth="1"/>
    <col min="14084" max="14093" width="5.21875" style="2" customWidth="1"/>
    <col min="14094" max="14336" width="8.44140625" style="2"/>
    <col min="14337" max="14337" width="53.44140625" style="2" customWidth="1"/>
    <col min="14338" max="14338" width="39.21875" style="2" customWidth="1"/>
    <col min="14339" max="14339" width="3" style="2" customWidth="1"/>
    <col min="14340" max="14349" width="5.21875" style="2" customWidth="1"/>
    <col min="14350" max="14592" width="8.44140625" style="2"/>
    <col min="14593" max="14593" width="53.44140625" style="2" customWidth="1"/>
    <col min="14594" max="14594" width="39.21875" style="2" customWidth="1"/>
    <col min="14595" max="14595" width="3" style="2" customWidth="1"/>
    <col min="14596" max="14605" width="5.21875" style="2" customWidth="1"/>
    <col min="14606" max="14848" width="8.44140625" style="2"/>
    <col min="14849" max="14849" width="53.44140625" style="2" customWidth="1"/>
    <col min="14850" max="14850" width="39.21875" style="2" customWidth="1"/>
    <col min="14851" max="14851" width="3" style="2" customWidth="1"/>
    <col min="14852" max="14861" width="5.21875" style="2" customWidth="1"/>
    <col min="14862" max="15104" width="8.44140625" style="2"/>
    <col min="15105" max="15105" width="53.44140625" style="2" customWidth="1"/>
    <col min="15106" max="15106" width="39.21875" style="2" customWidth="1"/>
    <col min="15107" max="15107" width="3" style="2" customWidth="1"/>
    <col min="15108" max="15117" width="5.21875" style="2" customWidth="1"/>
    <col min="15118" max="15360" width="8.44140625" style="2"/>
    <col min="15361" max="15361" width="53.44140625" style="2" customWidth="1"/>
    <col min="15362" max="15362" width="39.21875" style="2" customWidth="1"/>
    <col min="15363" max="15363" width="3" style="2" customWidth="1"/>
    <col min="15364" max="15373" width="5.21875" style="2" customWidth="1"/>
    <col min="15374" max="15616" width="8.44140625" style="2"/>
    <col min="15617" max="15617" width="53.44140625" style="2" customWidth="1"/>
    <col min="15618" max="15618" width="39.21875" style="2" customWidth="1"/>
    <col min="15619" max="15619" width="3" style="2" customWidth="1"/>
    <col min="15620" max="15629" width="5.21875" style="2" customWidth="1"/>
    <col min="15630" max="15872" width="8.44140625" style="2"/>
    <col min="15873" max="15873" width="53.44140625" style="2" customWidth="1"/>
    <col min="15874" max="15874" width="39.21875" style="2" customWidth="1"/>
    <col min="15875" max="15875" width="3" style="2" customWidth="1"/>
    <col min="15876" max="15885" width="5.21875" style="2" customWidth="1"/>
    <col min="15886" max="16128" width="8.44140625" style="2"/>
    <col min="16129" max="16129" width="53.44140625" style="2" customWidth="1"/>
    <col min="16130" max="16130" width="39.21875" style="2" customWidth="1"/>
    <col min="16131" max="16131" width="3" style="2" customWidth="1"/>
    <col min="16132" max="16141" width="5.21875" style="2" customWidth="1"/>
    <col min="16142" max="16384" width="8.44140625" style="2"/>
  </cols>
  <sheetData>
    <row r="1" spans="1:18" ht="14.4" thickBot="1" x14ac:dyDescent="0.35">
      <c r="A1" s="1" t="s">
        <v>1006</v>
      </c>
      <c r="B1" s="2"/>
      <c r="C1" s="3">
        <f>COUNTA(A6:A30011)</f>
        <v>372</v>
      </c>
      <c r="D1" s="4"/>
      <c r="E1" s="4"/>
      <c r="F1" s="4"/>
      <c r="G1" s="4"/>
      <c r="H1" s="4"/>
      <c r="I1" s="144" t="s">
        <v>0</v>
      </c>
      <c r="J1" s="144"/>
      <c r="K1" s="144"/>
      <c r="L1" s="144"/>
      <c r="M1" s="144"/>
      <c r="P1" s="99" t="s">
        <v>1010</v>
      </c>
      <c r="Q1" s="99"/>
      <c r="R1" s="99"/>
    </row>
    <row r="2" spans="1:18" ht="14.4" x14ac:dyDescent="0.3">
      <c r="A2" s="145" t="s">
        <v>1</v>
      </c>
      <c r="B2" s="146" t="s">
        <v>2</v>
      </c>
      <c r="C2" s="149" t="s">
        <v>3</v>
      </c>
      <c r="D2" s="152" t="s">
        <v>4</v>
      </c>
      <c r="E2" s="153"/>
      <c r="F2" s="153"/>
      <c r="G2" s="153"/>
      <c r="H2" s="153"/>
      <c r="I2" s="154"/>
      <c r="J2" s="155" t="s">
        <v>5</v>
      </c>
      <c r="K2" s="155"/>
      <c r="L2" s="5"/>
      <c r="M2" s="6" t="s">
        <v>6</v>
      </c>
      <c r="P2" s="100"/>
      <c r="Q2" s="100"/>
      <c r="R2" s="100"/>
    </row>
    <row r="3" spans="1:18" ht="14.4" x14ac:dyDescent="0.3">
      <c r="A3" s="139"/>
      <c r="B3" s="147"/>
      <c r="C3" s="150"/>
      <c r="D3" s="156" t="s">
        <v>7</v>
      </c>
      <c r="E3" s="157"/>
      <c r="F3" s="158" t="s">
        <v>8</v>
      </c>
      <c r="G3" s="157"/>
      <c r="H3" s="158" t="s">
        <v>9</v>
      </c>
      <c r="I3" s="157"/>
      <c r="J3" s="160" t="s">
        <v>10</v>
      </c>
      <c r="K3" s="160"/>
      <c r="L3" s="8" t="s">
        <v>11</v>
      </c>
      <c r="M3" s="9" t="s">
        <v>12</v>
      </c>
      <c r="P3" s="136" t="s">
        <v>3</v>
      </c>
      <c r="Q3" s="101" t="s">
        <v>1011</v>
      </c>
      <c r="R3" s="102" t="s">
        <v>1012</v>
      </c>
    </row>
    <row r="4" spans="1:18" ht="14.4" x14ac:dyDescent="0.3">
      <c r="A4" s="139" t="s">
        <v>13</v>
      </c>
      <c r="B4" s="147"/>
      <c r="C4" s="150"/>
      <c r="D4" s="141" t="s">
        <v>14</v>
      </c>
      <c r="E4" s="142"/>
      <c r="F4" s="159"/>
      <c r="G4" s="142"/>
      <c r="H4" s="159"/>
      <c r="I4" s="142"/>
      <c r="J4" s="143" t="s">
        <v>15</v>
      </c>
      <c r="K4" s="143"/>
      <c r="L4" s="8" t="s">
        <v>16</v>
      </c>
      <c r="M4" s="9" t="s">
        <v>17</v>
      </c>
      <c r="P4" s="137"/>
      <c r="Q4" s="103" t="s">
        <v>23</v>
      </c>
      <c r="R4" s="104" t="s">
        <v>1013</v>
      </c>
    </row>
    <row r="5" spans="1:18" ht="15" thickBot="1" x14ac:dyDescent="0.35">
      <c r="A5" s="140"/>
      <c r="B5" s="148"/>
      <c r="C5" s="151"/>
      <c r="D5" s="10" t="s">
        <v>18</v>
      </c>
      <c r="E5" s="11" t="s">
        <v>19</v>
      </c>
      <c r="F5" s="11" t="s">
        <v>18</v>
      </c>
      <c r="G5" s="11" t="s">
        <v>19</v>
      </c>
      <c r="H5" s="11" t="s">
        <v>18</v>
      </c>
      <c r="I5" s="11" t="s">
        <v>19</v>
      </c>
      <c r="J5" s="11" t="s">
        <v>18</v>
      </c>
      <c r="K5" s="11" t="s">
        <v>19</v>
      </c>
      <c r="L5" s="12"/>
      <c r="M5" s="13" t="s">
        <v>20</v>
      </c>
      <c r="P5" s="137"/>
      <c r="Q5" s="103" t="s">
        <v>1014</v>
      </c>
      <c r="R5" s="104" t="s">
        <v>1015</v>
      </c>
    </row>
    <row r="6" spans="1:18" ht="14.4" x14ac:dyDescent="0.25">
      <c r="A6" s="14" t="s">
        <v>21</v>
      </c>
      <c r="B6" s="15" t="s">
        <v>22</v>
      </c>
      <c r="C6" s="16" t="s">
        <v>23</v>
      </c>
      <c r="D6" s="17">
        <v>0</v>
      </c>
      <c r="E6" s="18">
        <v>0</v>
      </c>
      <c r="F6" s="18">
        <v>7</v>
      </c>
      <c r="G6" s="18">
        <v>141</v>
      </c>
      <c r="H6" s="18">
        <v>0</v>
      </c>
      <c r="I6" s="18">
        <v>0</v>
      </c>
      <c r="J6" s="18">
        <v>2</v>
      </c>
      <c r="K6" s="18">
        <v>51</v>
      </c>
      <c r="L6" s="18">
        <v>14</v>
      </c>
      <c r="M6" s="19">
        <v>0</v>
      </c>
      <c r="P6" s="137"/>
      <c r="Q6" s="103" t="s">
        <v>1016</v>
      </c>
      <c r="R6" s="104" t="s">
        <v>1017</v>
      </c>
    </row>
    <row r="7" spans="1:18" ht="14.4" x14ac:dyDescent="0.25">
      <c r="A7" s="20" t="s">
        <v>24</v>
      </c>
      <c r="B7" s="21" t="s">
        <v>25</v>
      </c>
      <c r="C7" s="22" t="s">
        <v>23</v>
      </c>
      <c r="D7" s="23">
        <v>0</v>
      </c>
      <c r="E7" s="24">
        <v>0</v>
      </c>
      <c r="F7" s="24">
        <v>2</v>
      </c>
      <c r="G7" s="24">
        <v>27</v>
      </c>
      <c r="H7" s="24">
        <v>0</v>
      </c>
      <c r="I7" s="24">
        <v>0</v>
      </c>
      <c r="J7" s="24">
        <v>1</v>
      </c>
      <c r="K7" s="24">
        <v>3</v>
      </c>
      <c r="L7" s="24">
        <v>5</v>
      </c>
      <c r="M7" s="25">
        <v>0</v>
      </c>
      <c r="P7" s="137"/>
      <c r="Q7" s="105" t="s">
        <v>1018</v>
      </c>
      <c r="R7" s="106" t="s">
        <v>1019</v>
      </c>
    </row>
    <row r="8" spans="1:18" ht="14.4" x14ac:dyDescent="0.25">
      <c r="A8" s="20" t="s">
        <v>26</v>
      </c>
      <c r="B8" s="21" t="s">
        <v>22</v>
      </c>
      <c r="C8" s="22" t="s">
        <v>23</v>
      </c>
      <c r="D8" s="23">
        <v>0</v>
      </c>
      <c r="E8" s="24">
        <v>0</v>
      </c>
      <c r="F8" s="24">
        <v>8</v>
      </c>
      <c r="G8" s="24">
        <v>157</v>
      </c>
      <c r="H8" s="24">
        <v>0</v>
      </c>
      <c r="I8" s="24">
        <v>0</v>
      </c>
      <c r="J8" s="24">
        <v>3</v>
      </c>
      <c r="K8" s="24">
        <v>46</v>
      </c>
      <c r="L8" s="24">
        <v>16</v>
      </c>
      <c r="M8" s="25">
        <v>0</v>
      </c>
      <c r="P8" s="137"/>
      <c r="Q8" s="105" t="s">
        <v>1020</v>
      </c>
      <c r="R8" s="106" t="s">
        <v>1021</v>
      </c>
    </row>
    <row r="9" spans="1:18" ht="14.4" x14ac:dyDescent="0.25">
      <c r="A9" s="20" t="s">
        <v>27</v>
      </c>
      <c r="B9" s="21" t="s">
        <v>22</v>
      </c>
      <c r="C9" s="22" t="s">
        <v>23</v>
      </c>
      <c r="D9" s="23">
        <v>0</v>
      </c>
      <c r="E9" s="24">
        <v>0</v>
      </c>
      <c r="F9" s="24">
        <v>2</v>
      </c>
      <c r="G9" s="24">
        <v>41</v>
      </c>
      <c r="H9" s="24">
        <v>0</v>
      </c>
      <c r="I9" s="24">
        <v>0</v>
      </c>
      <c r="J9" s="24">
        <v>1</v>
      </c>
      <c r="K9" s="24">
        <v>12</v>
      </c>
      <c r="L9" s="24">
        <v>4</v>
      </c>
      <c r="M9" s="25">
        <v>0</v>
      </c>
      <c r="P9" s="137"/>
      <c r="Q9" s="105" t="s">
        <v>1022</v>
      </c>
      <c r="R9" s="106" t="s">
        <v>1023</v>
      </c>
    </row>
    <row r="10" spans="1:18" ht="14.4" x14ac:dyDescent="0.25">
      <c r="A10" s="20" t="s">
        <v>28</v>
      </c>
      <c r="B10" s="21" t="s">
        <v>22</v>
      </c>
      <c r="C10" s="22" t="s">
        <v>23</v>
      </c>
      <c r="D10" s="23">
        <v>0</v>
      </c>
      <c r="E10" s="24">
        <v>0</v>
      </c>
      <c r="F10" s="24">
        <v>2</v>
      </c>
      <c r="G10" s="24">
        <v>34</v>
      </c>
      <c r="H10" s="24">
        <v>0</v>
      </c>
      <c r="I10" s="24">
        <v>0</v>
      </c>
      <c r="J10" s="24">
        <v>1</v>
      </c>
      <c r="K10" s="24">
        <v>4</v>
      </c>
      <c r="L10" s="24">
        <v>4</v>
      </c>
      <c r="M10" s="25">
        <v>0</v>
      </c>
      <c r="P10" s="137"/>
      <c r="Q10" s="105" t="s">
        <v>1024</v>
      </c>
      <c r="R10" s="106" t="s">
        <v>1025</v>
      </c>
    </row>
    <row r="11" spans="1:18" ht="14.4" x14ac:dyDescent="0.25">
      <c r="A11" s="20" t="s">
        <v>29</v>
      </c>
      <c r="B11" s="21" t="s">
        <v>22</v>
      </c>
      <c r="C11" s="22" t="s">
        <v>23</v>
      </c>
      <c r="D11" s="23">
        <v>0</v>
      </c>
      <c r="E11" s="24">
        <v>0</v>
      </c>
      <c r="F11" s="24">
        <v>1</v>
      </c>
      <c r="G11" s="24">
        <v>18</v>
      </c>
      <c r="H11" s="24">
        <v>0</v>
      </c>
      <c r="I11" s="24">
        <v>0</v>
      </c>
      <c r="J11" s="24">
        <v>1</v>
      </c>
      <c r="K11" s="24">
        <v>5</v>
      </c>
      <c r="L11" s="24">
        <v>2</v>
      </c>
      <c r="M11" s="25">
        <v>0</v>
      </c>
      <c r="P11" s="137"/>
      <c r="Q11" s="105" t="s">
        <v>1026</v>
      </c>
      <c r="R11" s="106" t="s">
        <v>1027</v>
      </c>
    </row>
    <row r="12" spans="1:18" ht="14.4" x14ac:dyDescent="0.25">
      <c r="A12" s="20" t="s">
        <v>30</v>
      </c>
      <c r="B12" s="21" t="s">
        <v>31</v>
      </c>
      <c r="C12" s="22" t="s">
        <v>23</v>
      </c>
      <c r="D12" s="23">
        <v>0</v>
      </c>
      <c r="E12" s="24">
        <v>0</v>
      </c>
      <c r="F12" s="24">
        <v>1</v>
      </c>
      <c r="G12" s="24">
        <v>13</v>
      </c>
      <c r="H12" s="24">
        <v>1</v>
      </c>
      <c r="I12" s="24">
        <v>7</v>
      </c>
      <c r="J12" s="24">
        <v>1</v>
      </c>
      <c r="K12" s="24">
        <v>6</v>
      </c>
      <c r="L12" s="24">
        <v>3</v>
      </c>
      <c r="M12" s="25">
        <v>0</v>
      </c>
      <c r="P12" s="137"/>
      <c r="Q12" s="105" t="s">
        <v>1028</v>
      </c>
      <c r="R12" s="106" t="s">
        <v>1029</v>
      </c>
    </row>
    <row r="13" spans="1:18" ht="14.4" x14ac:dyDescent="0.25">
      <c r="A13" s="20" t="s">
        <v>32</v>
      </c>
      <c r="B13" s="21" t="s">
        <v>33</v>
      </c>
      <c r="C13" s="22" t="s">
        <v>23</v>
      </c>
      <c r="D13" s="23">
        <v>0</v>
      </c>
      <c r="E13" s="24">
        <v>0</v>
      </c>
      <c r="F13" s="24">
        <v>2</v>
      </c>
      <c r="G13" s="24">
        <v>31</v>
      </c>
      <c r="H13" s="24">
        <v>0</v>
      </c>
      <c r="I13" s="24">
        <v>0</v>
      </c>
      <c r="J13" s="24">
        <v>1</v>
      </c>
      <c r="K13" s="24">
        <v>16</v>
      </c>
      <c r="L13" s="24">
        <v>3</v>
      </c>
      <c r="M13" s="25">
        <v>0</v>
      </c>
      <c r="P13" s="137"/>
      <c r="Q13" s="105" t="s">
        <v>1030</v>
      </c>
      <c r="R13" s="106" t="s">
        <v>1031</v>
      </c>
    </row>
    <row r="14" spans="1:18" ht="14.4" x14ac:dyDescent="0.25">
      <c r="A14" s="20" t="s">
        <v>34</v>
      </c>
      <c r="B14" s="21" t="s">
        <v>35</v>
      </c>
      <c r="C14" s="22" t="s">
        <v>23</v>
      </c>
      <c r="D14" s="23">
        <v>0</v>
      </c>
      <c r="E14" s="24">
        <v>0</v>
      </c>
      <c r="F14" s="24">
        <v>1</v>
      </c>
      <c r="G14" s="24">
        <v>23</v>
      </c>
      <c r="H14" s="24">
        <v>0</v>
      </c>
      <c r="I14" s="24">
        <v>0</v>
      </c>
      <c r="J14" s="24">
        <v>0</v>
      </c>
      <c r="K14" s="24">
        <v>9</v>
      </c>
      <c r="L14" s="24">
        <v>2</v>
      </c>
      <c r="M14" s="25">
        <v>0</v>
      </c>
      <c r="P14" s="137"/>
      <c r="Q14" s="105" t="s">
        <v>1032</v>
      </c>
      <c r="R14" s="106" t="s">
        <v>1033</v>
      </c>
    </row>
    <row r="15" spans="1:18" ht="14.4" x14ac:dyDescent="0.25">
      <c r="A15" s="20" t="s">
        <v>36</v>
      </c>
      <c r="B15" s="21" t="s">
        <v>37</v>
      </c>
      <c r="C15" s="22" t="s">
        <v>23</v>
      </c>
      <c r="D15" s="23">
        <v>0</v>
      </c>
      <c r="E15" s="24">
        <v>0</v>
      </c>
      <c r="F15" s="24">
        <v>3</v>
      </c>
      <c r="G15" s="24">
        <v>52</v>
      </c>
      <c r="H15" s="24">
        <v>0</v>
      </c>
      <c r="I15" s="24">
        <v>0</v>
      </c>
      <c r="J15" s="24">
        <v>1</v>
      </c>
      <c r="K15" s="24">
        <v>21</v>
      </c>
      <c r="L15" s="24">
        <v>6</v>
      </c>
      <c r="M15" s="25">
        <v>0</v>
      </c>
      <c r="P15" s="137"/>
      <c r="Q15" s="105" t="s">
        <v>1034</v>
      </c>
      <c r="R15" s="106" t="s">
        <v>1035</v>
      </c>
    </row>
    <row r="16" spans="1:18" ht="14.4" x14ac:dyDescent="0.25">
      <c r="A16" s="20" t="s">
        <v>38</v>
      </c>
      <c r="B16" s="21" t="s">
        <v>39</v>
      </c>
      <c r="C16" s="22" t="s">
        <v>23</v>
      </c>
      <c r="D16" s="23">
        <v>0</v>
      </c>
      <c r="E16" s="24">
        <v>0</v>
      </c>
      <c r="F16" s="24">
        <v>3</v>
      </c>
      <c r="G16" s="24">
        <v>55</v>
      </c>
      <c r="H16" s="24">
        <v>0</v>
      </c>
      <c r="I16" s="24">
        <v>0</v>
      </c>
      <c r="J16" s="24">
        <v>1</v>
      </c>
      <c r="K16" s="24">
        <v>23</v>
      </c>
      <c r="L16" s="24">
        <v>6</v>
      </c>
      <c r="M16" s="25">
        <v>0</v>
      </c>
      <c r="P16" s="137"/>
      <c r="Q16" s="105" t="s">
        <v>1036</v>
      </c>
      <c r="R16" s="106" t="s">
        <v>1037</v>
      </c>
    </row>
    <row r="17" spans="1:18" ht="14.4" x14ac:dyDescent="0.25">
      <c r="A17" s="20" t="s">
        <v>40</v>
      </c>
      <c r="B17" s="21" t="s">
        <v>41</v>
      </c>
      <c r="C17" s="22" t="s">
        <v>23</v>
      </c>
      <c r="D17" s="23">
        <v>0</v>
      </c>
      <c r="E17" s="24">
        <v>0</v>
      </c>
      <c r="F17" s="24">
        <v>2</v>
      </c>
      <c r="G17" s="24">
        <v>38</v>
      </c>
      <c r="H17" s="24">
        <v>0</v>
      </c>
      <c r="I17" s="24">
        <v>0</v>
      </c>
      <c r="J17" s="24">
        <v>0</v>
      </c>
      <c r="K17" s="24">
        <v>9</v>
      </c>
      <c r="L17" s="24">
        <v>4</v>
      </c>
      <c r="M17" s="25">
        <v>0</v>
      </c>
      <c r="P17" s="137"/>
      <c r="Q17" s="105" t="s">
        <v>1038</v>
      </c>
      <c r="R17" s="106" t="s">
        <v>1039</v>
      </c>
    </row>
    <row r="18" spans="1:18" ht="14.4" x14ac:dyDescent="0.25">
      <c r="A18" s="20" t="s">
        <v>42</v>
      </c>
      <c r="B18" s="21" t="s">
        <v>43</v>
      </c>
      <c r="C18" s="22" t="s">
        <v>23</v>
      </c>
      <c r="D18" s="23">
        <v>0</v>
      </c>
      <c r="E18" s="24">
        <v>0</v>
      </c>
      <c r="F18" s="24">
        <v>2</v>
      </c>
      <c r="G18" s="24">
        <v>43</v>
      </c>
      <c r="H18" s="24">
        <v>0</v>
      </c>
      <c r="I18" s="24">
        <v>0</v>
      </c>
      <c r="J18" s="24">
        <v>1</v>
      </c>
      <c r="K18" s="24">
        <v>14</v>
      </c>
      <c r="L18" s="24">
        <v>4</v>
      </c>
      <c r="M18" s="25">
        <v>0</v>
      </c>
      <c r="P18" s="137"/>
      <c r="Q18" s="105" t="s">
        <v>1040</v>
      </c>
      <c r="R18" s="106" t="s">
        <v>1041</v>
      </c>
    </row>
    <row r="19" spans="1:18" ht="14.4" x14ac:dyDescent="0.25">
      <c r="A19" s="20" t="s">
        <v>44</v>
      </c>
      <c r="B19" s="21" t="s">
        <v>45</v>
      </c>
      <c r="C19" s="22" t="s">
        <v>23</v>
      </c>
      <c r="D19" s="23">
        <v>0</v>
      </c>
      <c r="E19" s="24">
        <v>0</v>
      </c>
      <c r="F19" s="24">
        <v>2</v>
      </c>
      <c r="G19" s="24">
        <v>36</v>
      </c>
      <c r="H19" s="24">
        <v>0</v>
      </c>
      <c r="I19" s="24">
        <v>0</v>
      </c>
      <c r="J19" s="24">
        <v>1</v>
      </c>
      <c r="K19" s="24">
        <v>11</v>
      </c>
      <c r="L19" s="24">
        <v>4</v>
      </c>
      <c r="M19" s="25">
        <v>0</v>
      </c>
      <c r="P19" s="137"/>
      <c r="Q19" s="105" t="s">
        <v>1042</v>
      </c>
      <c r="R19" s="106" t="s">
        <v>1043</v>
      </c>
    </row>
    <row r="20" spans="1:18" ht="14.4" x14ac:dyDescent="0.25">
      <c r="A20" s="20" t="s">
        <v>46</v>
      </c>
      <c r="B20" s="21" t="s">
        <v>35</v>
      </c>
      <c r="C20" s="22" t="s">
        <v>23</v>
      </c>
      <c r="D20" s="23">
        <v>0</v>
      </c>
      <c r="E20" s="24">
        <v>0</v>
      </c>
      <c r="F20" s="24">
        <v>1</v>
      </c>
      <c r="G20" s="24">
        <v>19</v>
      </c>
      <c r="H20" s="24">
        <v>0</v>
      </c>
      <c r="I20" s="24">
        <v>0</v>
      </c>
      <c r="J20" s="24">
        <v>0</v>
      </c>
      <c r="K20" s="24">
        <v>9</v>
      </c>
      <c r="L20" s="24">
        <v>2</v>
      </c>
      <c r="M20" s="25">
        <v>0</v>
      </c>
      <c r="P20" s="137"/>
      <c r="Q20" s="105" t="s">
        <v>1044</v>
      </c>
      <c r="R20" s="106" t="s">
        <v>1045</v>
      </c>
    </row>
    <row r="21" spans="1:18" ht="14.4" x14ac:dyDescent="0.25">
      <c r="A21" s="20" t="s">
        <v>47</v>
      </c>
      <c r="B21" s="21" t="s">
        <v>48</v>
      </c>
      <c r="C21" s="22" t="s">
        <v>23</v>
      </c>
      <c r="D21" s="23">
        <v>0</v>
      </c>
      <c r="E21" s="24">
        <v>0</v>
      </c>
      <c r="F21" s="24">
        <v>3</v>
      </c>
      <c r="G21" s="24">
        <v>52</v>
      </c>
      <c r="H21" s="24">
        <v>2</v>
      </c>
      <c r="I21" s="24">
        <v>37</v>
      </c>
      <c r="J21" s="24">
        <v>2</v>
      </c>
      <c r="K21" s="24">
        <v>31</v>
      </c>
      <c r="L21" s="24">
        <v>8</v>
      </c>
      <c r="M21" s="25">
        <v>0</v>
      </c>
      <c r="P21" s="137"/>
      <c r="Q21" s="105" t="s">
        <v>967</v>
      </c>
      <c r="R21" s="106" t="s">
        <v>1046</v>
      </c>
    </row>
    <row r="22" spans="1:18" ht="14.4" x14ac:dyDescent="0.25">
      <c r="A22" s="20" t="s">
        <v>49</v>
      </c>
      <c r="B22" s="21" t="s">
        <v>50</v>
      </c>
      <c r="C22" s="22" t="s">
        <v>23</v>
      </c>
      <c r="D22" s="23">
        <v>0</v>
      </c>
      <c r="E22" s="24">
        <v>0</v>
      </c>
      <c r="F22" s="24">
        <v>3</v>
      </c>
      <c r="G22" s="24">
        <v>60</v>
      </c>
      <c r="H22" s="24">
        <v>0</v>
      </c>
      <c r="I22" s="24">
        <v>0</v>
      </c>
      <c r="J22" s="24">
        <v>2</v>
      </c>
      <c r="K22" s="24">
        <v>36</v>
      </c>
      <c r="L22" s="24">
        <v>6</v>
      </c>
      <c r="M22" s="25">
        <v>0</v>
      </c>
      <c r="P22" s="137"/>
      <c r="Q22" s="105" t="s">
        <v>1047</v>
      </c>
      <c r="R22" s="106" t="s">
        <v>1048</v>
      </c>
    </row>
    <row r="23" spans="1:18" ht="15" thickBot="1" x14ac:dyDescent="0.3">
      <c r="A23" s="26" t="s">
        <v>51</v>
      </c>
      <c r="B23" s="27"/>
      <c r="C23" s="28"/>
      <c r="D23" s="29">
        <v>0</v>
      </c>
      <c r="E23" s="30">
        <v>0</v>
      </c>
      <c r="F23" s="30">
        <v>45</v>
      </c>
      <c r="G23" s="30">
        <v>840</v>
      </c>
      <c r="H23" s="30">
        <v>3</v>
      </c>
      <c r="I23" s="30">
        <v>44</v>
      </c>
      <c r="J23" s="30">
        <v>19</v>
      </c>
      <c r="K23" s="30">
        <v>306</v>
      </c>
      <c r="L23" s="30">
        <v>93</v>
      </c>
      <c r="M23" s="31">
        <v>0</v>
      </c>
      <c r="P23" s="138"/>
      <c r="Q23" s="107" t="s">
        <v>1049</v>
      </c>
      <c r="R23" s="108" t="s">
        <v>1050</v>
      </c>
    </row>
    <row r="24" spans="1:18" ht="13.8" x14ac:dyDescent="0.25">
      <c r="A24" s="32"/>
      <c r="B24" s="33"/>
      <c r="C24" s="34"/>
      <c r="D24" s="35"/>
      <c r="E24" s="36"/>
      <c r="F24" s="36"/>
      <c r="G24" s="36"/>
      <c r="H24" s="36"/>
      <c r="I24" s="36"/>
      <c r="J24" s="36"/>
      <c r="K24" s="36"/>
      <c r="L24" s="36"/>
      <c r="M24" s="37"/>
    </row>
    <row r="25" spans="1:18" x14ac:dyDescent="0.25">
      <c r="A25" s="20" t="s">
        <v>52</v>
      </c>
      <c r="B25" s="21" t="s">
        <v>53</v>
      </c>
      <c r="C25" s="22" t="s">
        <v>23</v>
      </c>
      <c r="D25" s="23">
        <v>0</v>
      </c>
      <c r="E25" s="24">
        <v>0</v>
      </c>
      <c r="F25" s="24">
        <v>4</v>
      </c>
      <c r="G25" s="24">
        <v>87</v>
      </c>
      <c r="H25" s="24">
        <v>0</v>
      </c>
      <c r="I25" s="24">
        <v>0</v>
      </c>
      <c r="J25" s="24">
        <v>2</v>
      </c>
      <c r="K25" s="24">
        <v>28</v>
      </c>
      <c r="L25" s="24">
        <v>9</v>
      </c>
      <c r="M25" s="25">
        <v>0</v>
      </c>
    </row>
    <row r="26" spans="1:18" x14ac:dyDescent="0.25">
      <c r="A26" s="20" t="s">
        <v>54</v>
      </c>
      <c r="B26" s="21" t="s">
        <v>53</v>
      </c>
      <c r="C26" s="22" t="s">
        <v>23</v>
      </c>
      <c r="D26" s="23">
        <v>0</v>
      </c>
      <c r="E26" s="24">
        <v>0</v>
      </c>
      <c r="F26" s="24">
        <v>2</v>
      </c>
      <c r="G26" s="24">
        <v>28</v>
      </c>
      <c r="H26" s="24">
        <v>0</v>
      </c>
      <c r="I26" s="24">
        <v>0</v>
      </c>
      <c r="J26" s="24">
        <v>1</v>
      </c>
      <c r="K26" s="24">
        <v>15</v>
      </c>
      <c r="L26" s="24">
        <v>4</v>
      </c>
      <c r="M26" s="25">
        <v>0</v>
      </c>
    </row>
    <row r="27" spans="1:18" x14ac:dyDescent="0.25">
      <c r="A27" s="20" t="s">
        <v>55</v>
      </c>
      <c r="B27" s="21" t="s">
        <v>53</v>
      </c>
      <c r="C27" s="22" t="s">
        <v>23</v>
      </c>
      <c r="D27" s="23">
        <v>0</v>
      </c>
      <c r="E27" s="24">
        <v>0</v>
      </c>
      <c r="F27" s="24">
        <v>7</v>
      </c>
      <c r="G27" s="24">
        <v>151</v>
      </c>
      <c r="H27" s="24">
        <v>0</v>
      </c>
      <c r="I27" s="24">
        <v>0</v>
      </c>
      <c r="J27" s="24">
        <v>2</v>
      </c>
      <c r="K27" s="24">
        <v>43</v>
      </c>
      <c r="L27" s="24">
        <v>16</v>
      </c>
      <c r="M27" s="25">
        <v>0</v>
      </c>
    </row>
    <row r="28" spans="1:18" x14ac:dyDescent="0.25">
      <c r="A28" s="20" t="s">
        <v>56</v>
      </c>
      <c r="B28" s="21" t="s">
        <v>53</v>
      </c>
      <c r="C28" s="22" t="s">
        <v>23</v>
      </c>
      <c r="D28" s="23">
        <v>0</v>
      </c>
      <c r="E28" s="24">
        <v>0</v>
      </c>
      <c r="F28" s="24">
        <v>8</v>
      </c>
      <c r="G28" s="24">
        <v>163</v>
      </c>
      <c r="H28" s="24">
        <v>0</v>
      </c>
      <c r="I28" s="24">
        <v>0</v>
      </c>
      <c r="J28" s="24">
        <v>2</v>
      </c>
      <c r="K28" s="24">
        <v>50</v>
      </c>
      <c r="L28" s="24">
        <v>18</v>
      </c>
      <c r="M28" s="25">
        <v>0</v>
      </c>
    </row>
    <row r="29" spans="1:18" x14ac:dyDescent="0.25">
      <c r="A29" s="20" t="s">
        <v>57</v>
      </c>
      <c r="B29" s="21" t="s">
        <v>53</v>
      </c>
      <c r="C29" s="22" t="s">
        <v>23</v>
      </c>
      <c r="D29" s="23">
        <v>0</v>
      </c>
      <c r="E29" s="24">
        <v>0</v>
      </c>
      <c r="F29" s="24">
        <v>5</v>
      </c>
      <c r="G29" s="24">
        <v>88</v>
      </c>
      <c r="H29" s="24">
        <v>0</v>
      </c>
      <c r="I29" s="24">
        <v>0</v>
      </c>
      <c r="J29" s="24">
        <v>1</v>
      </c>
      <c r="K29" s="24">
        <v>22</v>
      </c>
      <c r="L29" s="24">
        <v>11</v>
      </c>
      <c r="M29" s="25">
        <v>0</v>
      </c>
    </row>
    <row r="30" spans="1:18" x14ac:dyDescent="0.25">
      <c r="A30" s="20" t="s">
        <v>58</v>
      </c>
      <c r="B30" s="21" t="s">
        <v>53</v>
      </c>
      <c r="C30" s="22" t="s">
        <v>23</v>
      </c>
      <c r="D30" s="23">
        <v>0</v>
      </c>
      <c r="E30" s="24">
        <v>0</v>
      </c>
      <c r="F30" s="24">
        <v>2</v>
      </c>
      <c r="G30" s="24">
        <v>44</v>
      </c>
      <c r="H30" s="24">
        <v>0</v>
      </c>
      <c r="I30" s="24">
        <v>2</v>
      </c>
      <c r="J30" s="24">
        <v>0</v>
      </c>
      <c r="K30" s="24">
        <v>20</v>
      </c>
      <c r="L30" s="24">
        <v>4</v>
      </c>
      <c r="M30" s="25">
        <v>1</v>
      </c>
    </row>
    <row r="31" spans="1:18" x14ac:dyDescent="0.25">
      <c r="A31" s="20" t="s">
        <v>59</v>
      </c>
      <c r="B31" s="21" t="s">
        <v>53</v>
      </c>
      <c r="C31" s="22" t="s">
        <v>23</v>
      </c>
      <c r="D31" s="23">
        <v>0</v>
      </c>
      <c r="E31" s="24">
        <v>0</v>
      </c>
      <c r="F31" s="24">
        <v>10</v>
      </c>
      <c r="G31" s="24">
        <v>198</v>
      </c>
      <c r="H31" s="24">
        <v>0</v>
      </c>
      <c r="I31" s="24">
        <v>0</v>
      </c>
      <c r="J31" s="24">
        <v>3</v>
      </c>
      <c r="K31" s="24">
        <v>62</v>
      </c>
      <c r="L31" s="24">
        <v>23</v>
      </c>
      <c r="M31" s="25">
        <v>0</v>
      </c>
    </row>
    <row r="32" spans="1:18" x14ac:dyDescent="0.25">
      <c r="A32" s="20" t="s">
        <v>60</v>
      </c>
      <c r="B32" s="21" t="s">
        <v>61</v>
      </c>
      <c r="C32" s="22" t="s">
        <v>23</v>
      </c>
      <c r="D32" s="23">
        <v>0</v>
      </c>
      <c r="E32" s="24">
        <v>0</v>
      </c>
      <c r="F32" s="24">
        <v>4</v>
      </c>
      <c r="G32" s="24">
        <v>83</v>
      </c>
      <c r="H32" s="24">
        <v>0</v>
      </c>
      <c r="I32" s="24">
        <v>0</v>
      </c>
      <c r="J32" s="24">
        <v>1</v>
      </c>
      <c r="K32" s="24">
        <v>22</v>
      </c>
      <c r="L32" s="24">
        <v>8</v>
      </c>
      <c r="M32" s="25">
        <v>1</v>
      </c>
    </row>
    <row r="33" spans="1:13" x14ac:dyDescent="0.25">
      <c r="A33" s="20" t="s">
        <v>62</v>
      </c>
      <c r="B33" s="21" t="s">
        <v>61</v>
      </c>
      <c r="C33" s="22" t="s">
        <v>23</v>
      </c>
      <c r="D33" s="23">
        <v>0</v>
      </c>
      <c r="E33" s="24">
        <v>0</v>
      </c>
      <c r="F33" s="24">
        <v>3</v>
      </c>
      <c r="G33" s="24">
        <v>64</v>
      </c>
      <c r="H33" s="24">
        <v>0</v>
      </c>
      <c r="I33" s="24">
        <v>0</v>
      </c>
      <c r="J33" s="24">
        <v>2</v>
      </c>
      <c r="K33" s="24">
        <v>29</v>
      </c>
      <c r="L33" s="24">
        <v>6</v>
      </c>
      <c r="M33" s="25">
        <v>0</v>
      </c>
    </row>
    <row r="34" spans="1:13" x14ac:dyDescent="0.25">
      <c r="A34" s="20" t="s">
        <v>63</v>
      </c>
      <c r="B34" s="21" t="s">
        <v>64</v>
      </c>
      <c r="C34" s="22" t="s">
        <v>23</v>
      </c>
      <c r="D34" s="23">
        <v>0</v>
      </c>
      <c r="E34" s="24">
        <v>0</v>
      </c>
      <c r="F34" s="24">
        <v>1</v>
      </c>
      <c r="G34" s="24">
        <v>24</v>
      </c>
      <c r="H34" s="24">
        <v>0</v>
      </c>
      <c r="I34" s="24">
        <v>0</v>
      </c>
      <c r="J34" s="24">
        <v>0</v>
      </c>
      <c r="K34" s="24">
        <v>11</v>
      </c>
      <c r="L34" s="24">
        <v>2</v>
      </c>
      <c r="M34" s="25">
        <v>0</v>
      </c>
    </row>
    <row r="35" spans="1:13" x14ac:dyDescent="0.25">
      <c r="A35" s="20" t="s">
        <v>65</v>
      </c>
      <c r="B35" s="21" t="s">
        <v>66</v>
      </c>
      <c r="C35" s="22" t="s">
        <v>23</v>
      </c>
      <c r="D35" s="23">
        <v>0</v>
      </c>
      <c r="E35" s="24">
        <v>0</v>
      </c>
      <c r="F35" s="24">
        <v>2</v>
      </c>
      <c r="G35" s="24">
        <v>41</v>
      </c>
      <c r="H35" s="24">
        <v>0</v>
      </c>
      <c r="I35" s="24">
        <v>0</v>
      </c>
      <c r="J35" s="24">
        <v>1</v>
      </c>
      <c r="K35" s="24">
        <v>16</v>
      </c>
      <c r="L35" s="24">
        <v>4</v>
      </c>
      <c r="M35" s="25">
        <v>0</v>
      </c>
    </row>
    <row r="36" spans="1:13" x14ac:dyDescent="0.25">
      <c r="A36" s="20" t="s">
        <v>67</v>
      </c>
      <c r="B36" s="21" t="s">
        <v>68</v>
      </c>
      <c r="C36" s="22" t="s">
        <v>23</v>
      </c>
      <c r="D36" s="23">
        <v>0</v>
      </c>
      <c r="E36" s="24">
        <v>0</v>
      </c>
      <c r="F36" s="24">
        <v>2</v>
      </c>
      <c r="G36" s="24">
        <v>36</v>
      </c>
      <c r="H36" s="24">
        <v>1</v>
      </c>
      <c r="I36" s="24">
        <v>17</v>
      </c>
      <c r="J36" s="24">
        <v>1</v>
      </c>
      <c r="K36" s="24">
        <v>14</v>
      </c>
      <c r="L36" s="24">
        <v>5</v>
      </c>
      <c r="M36" s="25">
        <v>0</v>
      </c>
    </row>
    <row r="37" spans="1:13" x14ac:dyDescent="0.25">
      <c r="A37" s="20" t="s">
        <v>69</v>
      </c>
      <c r="B37" s="21" t="s">
        <v>70</v>
      </c>
      <c r="C37" s="22" t="s">
        <v>23</v>
      </c>
      <c r="D37" s="23">
        <v>0</v>
      </c>
      <c r="E37" s="24">
        <v>0</v>
      </c>
      <c r="F37" s="24">
        <v>1</v>
      </c>
      <c r="G37" s="24">
        <v>18</v>
      </c>
      <c r="H37" s="24">
        <v>0</v>
      </c>
      <c r="I37" s="24">
        <v>3</v>
      </c>
      <c r="J37" s="24">
        <v>1</v>
      </c>
      <c r="K37" s="24">
        <v>8</v>
      </c>
      <c r="L37" s="24">
        <v>3</v>
      </c>
      <c r="M37" s="25">
        <v>0</v>
      </c>
    </row>
    <row r="38" spans="1:13" x14ac:dyDescent="0.25">
      <c r="A38" s="20" t="s">
        <v>71</v>
      </c>
      <c r="B38" s="21" t="s">
        <v>72</v>
      </c>
      <c r="C38" s="22" t="s">
        <v>23</v>
      </c>
      <c r="D38" s="23">
        <v>0</v>
      </c>
      <c r="E38" s="24">
        <v>0</v>
      </c>
      <c r="F38" s="24">
        <v>2</v>
      </c>
      <c r="G38" s="24">
        <v>37</v>
      </c>
      <c r="H38" s="24">
        <v>0</v>
      </c>
      <c r="I38" s="24">
        <v>9</v>
      </c>
      <c r="J38" s="24">
        <v>1</v>
      </c>
      <c r="K38" s="24">
        <v>21</v>
      </c>
      <c r="L38" s="24">
        <v>4</v>
      </c>
      <c r="M38" s="25">
        <v>0</v>
      </c>
    </row>
    <row r="39" spans="1:13" x14ac:dyDescent="0.25">
      <c r="A39" s="20" t="s">
        <v>73</v>
      </c>
      <c r="B39" s="21" t="s">
        <v>74</v>
      </c>
      <c r="C39" s="22" t="s">
        <v>23</v>
      </c>
      <c r="D39" s="23">
        <v>0</v>
      </c>
      <c r="E39" s="24">
        <v>0</v>
      </c>
      <c r="F39" s="24">
        <v>7</v>
      </c>
      <c r="G39" s="24">
        <v>130</v>
      </c>
      <c r="H39" s="24">
        <v>2</v>
      </c>
      <c r="I39" s="24">
        <v>56</v>
      </c>
      <c r="J39" s="24">
        <v>3</v>
      </c>
      <c r="K39" s="24">
        <v>59</v>
      </c>
      <c r="L39" s="24">
        <v>17</v>
      </c>
      <c r="M39" s="25">
        <v>0</v>
      </c>
    </row>
    <row r="40" spans="1:13" x14ac:dyDescent="0.25">
      <c r="A40" s="20" t="s">
        <v>75</v>
      </c>
      <c r="B40" s="21" t="s">
        <v>76</v>
      </c>
      <c r="C40" s="22" t="s">
        <v>23</v>
      </c>
      <c r="D40" s="23">
        <v>0</v>
      </c>
      <c r="E40" s="24">
        <v>0</v>
      </c>
      <c r="F40" s="24">
        <v>2</v>
      </c>
      <c r="G40" s="24">
        <v>44</v>
      </c>
      <c r="H40" s="24">
        <v>0</v>
      </c>
      <c r="I40" s="24">
        <v>0</v>
      </c>
      <c r="J40" s="24">
        <v>2</v>
      </c>
      <c r="K40" s="24">
        <v>14</v>
      </c>
      <c r="L40" s="24">
        <v>4</v>
      </c>
      <c r="M40" s="25">
        <v>0</v>
      </c>
    </row>
    <row r="41" spans="1:13" x14ac:dyDescent="0.25">
      <c r="A41" s="20" t="s">
        <v>77</v>
      </c>
      <c r="B41" s="21" t="s">
        <v>78</v>
      </c>
      <c r="C41" s="22" t="s">
        <v>23</v>
      </c>
      <c r="D41" s="23">
        <v>0</v>
      </c>
      <c r="E41" s="24">
        <v>0</v>
      </c>
      <c r="F41" s="24">
        <v>2</v>
      </c>
      <c r="G41" s="24">
        <v>50</v>
      </c>
      <c r="H41" s="24">
        <v>1</v>
      </c>
      <c r="I41" s="24">
        <v>20</v>
      </c>
      <c r="J41" s="24">
        <v>1</v>
      </c>
      <c r="K41" s="24">
        <v>17</v>
      </c>
      <c r="L41" s="24">
        <v>5</v>
      </c>
      <c r="M41" s="25">
        <v>0</v>
      </c>
    </row>
    <row r="42" spans="1:13" x14ac:dyDescent="0.25">
      <c r="A42" s="20" t="s">
        <v>79</v>
      </c>
      <c r="B42" s="21" t="s">
        <v>78</v>
      </c>
      <c r="C42" s="22" t="s">
        <v>23</v>
      </c>
      <c r="D42" s="23">
        <v>0</v>
      </c>
      <c r="E42" s="24">
        <v>0</v>
      </c>
      <c r="F42" s="24">
        <v>1</v>
      </c>
      <c r="G42" s="24">
        <v>14</v>
      </c>
      <c r="H42" s="24">
        <v>0</v>
      </c>
      <c r="I42" s="24">
        <v>0</v>
      </c>
      <c r="J42" s="24">
        <v>1</v>
      </c>
      <c r="K42" s="24">
        <v>5</v>
      </c>
      <c r="L42" s="24">
        <v>2</v>
      </c>
      <c r="M42" s="25">
        <v>0</v>
      </c>
    </row>
    <row r="43" spans="1:13" x14ac:dyDescent="0.25">
      <c r="A43" s="20" t="s">
        <v>80</v>
      </c>
      <c r="B43" s="21" t="s">
        <v>81</v>
      </c>
      <c r="C43" s="22" t="s">
        <v>23</v>
      </c>
      <c r="D43" s="23">
        <v>0</v>
      </c>
      <c r="E43" s="24">
        <v>0</v>
      </c>
      <c r="F43" s="24">
        <v>3</v>
      </c>
      <c r="G43" s="24">
        <v>49</v>
      </c>
      <c r="H43" s="24">
        <v>0</v>
      </c>
      <c r="I43" s="24">
        <v>0</v>
      </c>
      <c r="J43" s="24">
        <v>2</v>
      </c>
      <c r="K43" s="24">
        <v>17</v>
      </c>
      <c r="L43" s="24">
        <v>4</v>
      </c>
      <c r="M43" s="25">
        <v>0</v>
      </c>
    </row>
    <row r="44" spans="1:13" x14ac:dyDescent="0.25">
      <c r="A44" s="20" t="s">
        <v>82</v>
      </c>
      <c r="B44" s="21" t="s">
        <v>83</v>
      </c>
      <c r="C44" s="22" t="s">
        <v>23</v>
      </c>
      <c r="D44" s="23">
        <v>0</v>
      </c>
      <c r="E44" s="24">
        <v>0</v>
      </c>
      <c r="F44" s="24">
        <v>4</v>
      </c>
      <c r="G44" s="24">
        <v>83</v>
      </c>
      <c r="H44" s="24">
        <v>0</v>
      </c>
      <c r="I44" s="24">
        <v>0</v>
      </c>
      <c r="J44" s="24">
        <v>1</v>
      </c>
      <c r="K44" s="24">
        <v>24</v>
      </c>
      <c r="L44" s="24">
        <v>8</v>
      </c>
      <c r="M44" s="25">
        <v>1</v>
      </c>
    </row>
    <row r="45" spans="1:13" x14ac:dyDescent="0.25">
      <c r="A45" s="20" t="s">
        <v>84</v>
      </c>
      <c r="B45" s="21" t="s">
        <v>83</v>
      </c>
      <c r="C45" s="22" t="s">
        <v>23</v>
      </c>
      <c r="D45" s="23">
        <v>0</v>
      </c>
      <c r="E45" s="24">
        <v>0</v>
      </c>
      <c r="F45" s="24">
        <v>1</v>
      </c>
      <c r="G45" s="24">
        <v>13</v>
      </c>
      <c r="H45" s="24">
        <v>1</v>
      </c>
      <c r="I45" s="24">
        <v>12</v>
      </c>
      <c r="J45" s="24">
        <v>1</v>
      </c>
      <c r="K45" s="24">
        <v>9</v>
      </c>
      <c r="L45" s="24">
        <v>3</v>
      </c>
      <c r="M45" s="25">
        <v>0</v>
      </c>
    </row>
    <row r="46" spans="1:13" x14ac:dyDescent="0.25">
      <c r="A46" s="20" t="s">
        <v>85</v>
      </c>
      <c r="B46" s="21" t="s">
        <v>83</v>
      </c>
      <c r="C46" s="22" t="s">
        <v>23</v>
      </c>
      <c r="D46" s="23">
        <v>0</v>
      </c>
      <c r="E46" s="24">
        <v>0</v>
      </c>
      <c r="F46" s="24">
        <v>3</v>
      </c>
      <c r="G46" s="24">
        <v>71</v>
      </c>
      <c r="H46" s="24">
        <v>0</v>
      </c>
      <c r="I46" s="24">
        <v>0</v>
      </c>
      <c r="J46" s="24">
        <v>2</v>
      </c>
      <c r="K46" s="24">
        <v>37</v>
      </c>
      <c r="L46" s="24">
        <v>6</v>
      </c>
      <c r="M46" s="25">
        <v>0</v>
      </c>
    </row>
    <row r="47" spans="1:13" x14ac:dyDescent="0.25">
      <c r="A47" s="20" t="s">
        <v>86</v>
      </c>
      <c r="B47" s="21" t="s">
        <v>87</v>
      </c>
      <c r="C47" s="22" t="s">
        <v>23</v>
      </c>
      <c r="D47" s="23">
        <v>0</v>
      </c>
      <c r="E47" s="24">
        <v>0</v>
      </c>
      <c r="F47" s="24">
        <v>2</v>
      </c>
      <c r="G47" s="24">
        <v>46</v>
      </c>
      <c r="H47" s="24">
        <v>1</v>
      </c>
      <c r="I47" s="24">
        <v>19</v>
      </c>
      <c r="J47" s="24">
        <v>1</v>
      </c>
      <c r="K47" s="24">
        <v>15</v>
      </c>
      <c r="L47" s="24">
        <v>5</v>
      </c>
      <c r="M47" s="25">
        <v>0</v>
      </c>
    </row>
    <row r="48" spans="1:13" x14ac:dyDescent="0.25">
      <c r="A48" s="20" t="s">
        <v>88</v>
      </c>
      <c r="B48" s="21" t="s">
        <v>89</v>
      </c>
      <c r="C48" s="22" t="s">
        <v>23</v>
      </c>
      <c r="D48" s="23">
        <v>0</v>
      </c>
      <c r="E48" s="24">
        <v>0</v>
      </c>
      <c r="F48" s="24">
        <v>1</v>
      </c>
      <c r="G48" s="24">
        <v>13</v>
      </c>
      <c r="H48" s="24">
        <v>0</v>
      </c>
      <c r="I48" s="24">
        <v>0</v>
      </c>
      <c r="J48" s="24">
        <v>0</v>
      </c>
      <c r="K48" s="24">
        <v>6</v>
      </c>
      <c r="L48" s="24">
        <v>1</v>
      </c>
      <c r="M48" s="25">
        <v>0</v>
      </c>
    </row>
    <row r="49" spans="1:13" x14ac:dyDescent="0.25">
      <c r="A49" s="20" t="s">
        <v>90</v>
      </c>
      <c r="B49" s="21" t="s">
        <v>91</v>
      </c>
      <c r="C49" s="22" t="s">
        <v>23</v>
      </c>
      <c r="D49" s="23">
        <v>0</v>
      </c>
      <c r="E49" s="24">
        <v>0</v>
      </c>
      <c r="F49" s="24">
        <v>8</v>
      </c>
      <c r="G49" s="24">
        <v>149</v>
      </c>
      <c r="H49" s="24">
        <v>0</v>
      </c>
      <c r="I49" s="24">
        <v>0</v>
      </c>
      <c r="J49" s="24">
        <v>3</v>
      </c>
      <c r="K49" s="24">
        <v>49</v>
      </c>
      <c r="L49" s="24">
        <v>16</v>
      </c>
      <c r="M49" s="25">
        <v>0</v>
      </c>
    </row>
    <row r="50" spans="1:13" x14ac:dyDescent="0.25">
      <c r="A50" s="20" t="s">
        <v>92</v>
      </c>
      <c r="B50" s="21" t="s">
        <v>91</v>
      </c>
      <c r="C50" s="22" t="s">
        <v>23</v>
      </c>
      <c r="D50" s="23">
        <v>0</v>
      </c>
      <c r="E50" s="24">
        <v>0</v>
      </c>
      <c r="F50" s="24">
        <v>2</v>
      </c>
      <c r="G50" s="24">
        <v>37</v>
      </c>
      <c r="H50" s="24">
        <v>0</v>
      </c>
      <c r="I50" s="24">
        <v>0</v>
      </c>
      <c r="J50" s="24">
        <v>1</v>
      </c>
      <c r="K50" s="24">
        <v>12</v>
      </c>
      <c r="L50" s="24">
        <v>4</v>
      </c>
      <c r="M50" s="25">
        <v>0</v>
      </c>
    </row>
    <row r="51" spans="1:13" x14ac:dyDescent="0.25">
      <c r="A51" s="20" t="s">
        <v>93</v>
      </c>
      <c r="B51" s="21" t="s">
        <v>94</v>
      </c>
      <c r="C51" s="22" t="s">
        <v>23</v>
      </c>
      <c r="D51" s="23">
        <v>0</v>
      </c>
      <c r="E51" s="24">
        <v>0</v>
      </c>
      <c r="F51" s="24">
        <v>3</v>
      </c>
      <c r="G51" s="24">
        <v>51</v>
      </c>
      <c r="H51" s="24">
        <v>0</v>
      </c>
      <c r="I51" s="24">
        <v>9</v>
      </c>
      <c r="J51" s="24">
        <v>1</v>
      </c>
      <c r="K51" s="24">
        <v>25</v>
      </c>
      <c r="L51" s="24">
        <v>6</v>
      </c>
      <c r="M51" s="25">
        <v>0</v>
      </c>
    </row>
    <row r="52" spans="1:13" x14ac:dyDescent="0.25">
      <c r="A52" s="20" t="s">
        <v>95</v>
      </c>
      <c r="B52" s="21" t="s">
        <v>94</v>
      </c>
      <c r="C52" s="22" t="s">
        <v>23</v>
      </c>
      <c r="D52" s="23">
        <v>0</v>
      </c>
      <c r="E52" s="24">
        <v>0</v>
      </c>
      <c r="F52" s="24">
        <v>4</v>
      </c>
      <c r="G52" s="24">
        <v>84</v>
      </c>
      <c r="H52" s="24">
        <v>0</v>
      </c>
      <c r="I52" s="24">
        <v>0</v>
      </c>
      <c r="J52" s="24">
        <v>2</v>
      </c>
      <c r="K52" s="24">
        <v>30</v>
      </c>
      <c r="L52" s="24">
        <v>8</v>
      </c>
      <c r="M52" s="25">
        <v>0</v>
      </c>
    </row>
    <row r="53" spans="1:13" x14ac:dyDescent="0.25">
      <c r="A53" s="20" t="s">
        <v>96</v>
      </c>
      <c r="B53" s="21" t="s">
        <v>97</v>
      </c>
      <c r="C53" s="22" t="s">
        <v>23</v>
      </c>
      <c r="D53" s="23">
        <v>0</v>
      </c>
      <c r="E53" s="24">
        <v>0</v>
      </c>
      <c r="F53" s="24">
        <v>3</v>
      </c>
      <c r="G53" s="24">
        <v>64</v>
      </c>
      <c r="H53" s="24">
        <v>1</v>
      </c>
      <c r="I53" s="24">
        <v>12</v>
      </c>
      <c r="J53" s="24">
        <v>2</v>
      </c>
      <c r="K53" s="24">
        <v>35</v>
      </c>
      <c r="L53" s="24">
        <v>8</v>
      </c>
      <c r="M53" s="25">
        <v>0</v>
      </c>
    </row>
    <row r="54" spans="1:13" x14ac:dyDescent="0.25">
      <c r="A54" s="20" t="s">
        <v>98</v>
      </c>
      <c r="B54" s="21" t="s">
        <v>99</v>
      </c>
      <c r="C54" s="22" t="s">
        <v>23</v>
      </c>
      <c r="D54" s="23">
        <v>0</v>
      </c>
      <c r="E54" s="24">
        <v>0</v>
      </c>
      <c r="F54" s="24">
        <v>4</v>
      </c>
      <c r="G54" s="24">
        <v>86</v>
      </c>
      <c r="H54" s="24">
        <v>0</v>
      </c>
      <c r="I54" s="24">
        <v>0</v>
      </c>
      <c r="J54" s="24">
        <v>2</v>
      </c>
      <c r="K54" s="24">
        <v>27</v>
      </c>
      <c r="L54" s="24">
        <v>8</v>
      </c>
      <c r="M54" s="25">
        <v>0</v>
      </c>
    </row>
    <row r="55" spans="1:13" x14ac:dyDescent="0.25">
      <c r="A55" s="20" t="s">
        <v>100</v>
      </c>
      <c r="B55" s="21" t="s">
        <v>101</v>
      </c>
      <c r="C55" s="22" t="s">
        <v>23</v>
      </c>
      <c r="D55" s="23">
        <v>0</v>
      </c>
      <c r="E55" s="24">
        <v>0</v>
      </c>
      <c r="F55" s="24">
        <v>4</v>
      </c>
      <c r="G55" s="24">
        <v>87</v>
      </c>
      <c r="H55" s="24">
        <v>0</v>
      </c>
      <c r="I55" s="24">
        <v>0</v>
      </c>
      <c r="J55" s="24">
        <v>1</v>
      </c>
      <c r="K55" s="24">
        <v>23</v>
      </c>
      <c r="L55" s="24">
        <v>8</v>
      </c>
      <c r="M55" s="25">
        <v>0</v>
      </c>
    </row>
    <row r="56" spans="1:13" x14ac:dyDescent="0.25">
      <c r="A56" s="20" t="s">
        <v>102</v>
      </c>
      <c r="B56" s="21" t="s">
        <v>103</v>
      </c>
      <c r="C56" s="22" t="s">
        <v>23</v>
      </c>
      <c r="D56" s="23">
        <v>0</v>
      </c>
      <c r="E56" s="24">
        <v>0</v>
      </c>
      <c r="F56" s="24">
        <v>10</v>
      </c>
      <c r="G56" s="24">
        <v>168</v>
      </c>
      <c r="H56" s="24">
        <v>1</v>
      </c>
      <c r="I56" s="24">
        <v>13</v>
      </c>
      <c r="J56" s="24">
        <v>5</v>
      </c>
      <c r="K56" s="24">
        <v>60</v>
      </c>
      <c r="L56" s="24">
        <v>23</v>
      </c>
      <c r="M56" s="25">
        <v>0</v>
      </c>
    </row>
    <row r="57" spans="1:13" x14ac:dyDescent="0.25">
      <c r="A57" s="20" t="s">
        <v>104</v>
      </c>
      <c r="B57" s="21" t="s">
        <v>105</v>
      </c>
      <c r="C57" s="22" t="s">
        <v>23</v>
      </c>
      <c r="D57" s="23">
        <v>0</v>
      </c>
      <c r="E57" s="24">
        <v>0</v>
      </c>
      <c r="F57" s="24">
        <v>4</v>
      </c>
      <c r="G57" s="24">
        <v>78</v>
      </c>
      <c r="H57" s="24">
        <v>0</v>
      </c>
      <c r="I57" s="24">
        <v>0</v>
      </c>
      <c r="J57" s="24">
        <v>2</v>
      </c>
      <c r="K57" s="24">
        <v>25</v>
      </c>
      <c r="L57" s="24">
        <v>8</v>
      </c>
      <c r="M57" s="25">
        <v>0</v>
      </c>
    </row>
    <row r="58" spans="1:13" x14ac:dyDescent="0.25">
      <c r="A58" s="20" t="s">
        <v>106</v>
      </c>
      <c r="B58" s="21" t="s">
        <v>107</v>
      </c>
      <c r="C58" s="22" t="s">
        <v>23</v>
      </c>
      <c r="D58" s="23">
        <v>0</v>
      </c>
      <c r="E58" s="24">
        <v>0</v>
      </c>
      <c r="F58" s="24">
        <v>2</v>
      </c>
      <c r="G58" s="24">
        <v>32</v>
      </c>
      <c r="H58" s="24">
        <v>0</v>
      </c>
      <c r="I58" s="24">
        <v>8</v>
      </c>
      <c r="J58" s="24">
        <v>1</v>
      </c>
      <c r="K58" s="24">
        <v>9</v>
      </c>
      <c r="L58" s="24">
        <v>4</v>
      </c>
      <c r="M58" s="25">
        <v>0</v>
      </c>
    </row>
    <row r="59" spans="1:13" x14ac:dyDescent="0.25">
      <c r="A59" s="20" t="s">
        <v>108</v>
      </c>
      <c r="B59" s="21" t="s">
        <v>109</v>
      </c>
      <c r="C59" s="22" t="s">
        <v>23</v>
      </c>
      <c r="D59" s="23">
        <v>0</v>
      </c>
      <c r="E59" s="24">
        <v>0</v>
      </c>
      <c r="F59" s="24">
        <v>3</v>
      </c>
      <c r="G59" s="24">
        <v>69</v>
      </c>
      <c r="H59" s="24">
        <v>0</v>
      </c>
      <c r="I59" s="24">
        <v>0</v>
      </c>
      <c r="J59" s="24">
        <v>1</v>
      </c>
      <c r="K59" s="24">
        <v>24</v>
      </c>
      <c r="L59" s="24">
        <v>6</v>
      </c>
      <c r="M59" s="25">
        <v>0</v>
      </c>
    </row>
    <row r="60" spans="1:13" ht="14.4" thickBot="1" x14ac:dyDescent="0.3">
      <c r="A60" s="26" t="s">
        <v>110</v>
      </c>
      <c r="B60" s="27"/>
      <c r="C60" s="28"/>
      <c r="D60" s="29">
        <v>0</v>
      </c>
      <c r="E60" s="30">
        <v>0</v>
      </c>
      <c r="F60" s="30">
        <v>126</v>
      </c>
      <c r="G60" s="30">
        <v>2480</v>
      </c>
      <c r="H60" s="30">
        <v>8</v>
      </c>
      <c r="I60" s="30">
        <v>180</v>
      </c>
      <c r="J60" s="30">
        <v>53</v>
      </c>
      <c r="K60" s="30">
        <v>883</v>
      </c>
      <c r="L60" s="30">
        <v>271</v>
      </c>
      <c r="M60" s="31">
        <v>3</v>
      </c>
    </row>
    <row r="61" spans="1:13" ht="13.8" x14ac:dyDescent="0.25">
      <c r="A61" s="32"/>
      <c r="B61" s="33"/>
      <c r="C61" s="34"/>
      <c r="D61" s="35"/>
      <c r="E61" s="36"/>
      <c r="F61" s="36"/>
      <c r="G61" s="36"/>
      <c r="H61" s="36"/>
      <c r="I61" s="36"/>
      <c r="J61" s="36"/>
      <c r="K61" s="36"/>
      <c r="L61" s="36"/>
      <c r="M61" s="37"/>
    </row>
    <row r="62" spans="1:13" x14ac:dyDescent="0.25">
      <c r="A62" s="20" t="s">
        <v>111</v>
      </c>
      <c r="B62" s="21" t="s">
        <v>112</v>
      </c>
      <c r="C62" s="22" t="s">
        <v>23</v>
      </c>
      <c r="D62" s="23">
        <v>0</v>
      </c>
      <c r="E62" s="24">
        <v>0</v>
      </c>
      <c r="F62" s="24">
        <v>2</v>
      </c>
      <c r="G62" s="24">
        <v>36</v>
      </c>
      <c r="H62" s="24">
        <v>0</v>
      </c>
      <c r="I62" s="24">
        <v>4</v>
      </c>
      <c r="J62" s="24">
        <v>1</v>
      </c>
      <c r="K62" s="24">
        <v>9</v>
      </c>
      <c r="L62" s="24">
        <v>4</v>
      </c>
      <c r="M62" s="25">
        <v>0</v>
      </c>
    </row>
    <row r="63" spans="1:13" x14ac:dyDescent="0.25">
      <c r="A63" s="20" t="s">
        <v>113</v>
      </c>
      <c r="B63" s="21" t="s">
        <v>114</v>
      </c>
      <c r="C63" s="22" t="s">
        <v>23</v>
      </c>
      <c r="D63" s="23">
        <v>0</v>
      </c>
      <c r="E63" s="24">
        <v>0</v>
      </c>
      <c r="F63" s="24">
        <v>3</v>
      </c>
      <c r="G63" s="24">
        <v>58</v>
      </c>
      <c r="H63" s="24">
        <v>0</v>
      </c>
      <c r="I63" s="24">
        <v>0</v>
      </c>
      <c r="J63" s="24">
        <v>1</v>
      </c>
      <c r="K63" s="24">
        <v>14</v>
      </c>
      <c r="L63" s="24">
        <v>6</v>
      </c>
      <c r="M63" s="25">
        <v>0</v>
      </c>
    </row>
    <row r="64" spans="1:13" x14ac:dyDescent="0.25">
      <c r="A64" s="20" t="s">
        <v>115</v>
      </c>
      <c r="B64" s="21" t="s">
        <v>114</v>
      </c>
      <c r="C64" s="22" t="s">
        <v>23</v>
      </c>
      <c r="D64" s="23">
        <v>0</v>
      </c>
      <c r="E64" s="24">
        <v>0</v>
      </c>
      <c r="F64" s="24">
        <v>3</v>
      </c>
      <c r="G64" s="24">
        <v>59</v>
      </c>
      <c r="H64" s="24">
        <v>0</v>
      </c>
      <c r="I64" s="24">
        <v>0</v>
      </c>
      <c r="J64" s="24">
        <v>1</v>
      </c>
      <c r="K64" s="24">
        <v>20</v>
      </c>
      <c r="L64" s="24">
        <v>6</v>
      </c>
      <c r="M64" s="25">
        <v>0</v>
      </c>
    </row>
    <row r="65" spans="1:13" x14ac:dyDescent="0.25">
      <c r="A65" s="20" t="s">
        <v>116</v>
      </c>
      <c r="B65" s="21" t="s">
        <v>114</v>
      </c>
      <c r="C65" s="22" t="s">
        <v>23</v>
      </c>
      <c r="D65" s="23">
        <v>0</v>
      </c>
      <c r="E65" s="24">
        <v>0</v>
      </c>
      <c r="F65" s="24">
        <v>6</v>
      </c>
      <c r="G65" s="24">
        <v>126</v>
      </c>
      <c r="H65" s="24">
        <v>0</v>
      </c>
      <c r="I65" s="24">
        <v>0</v>
      </c>
      <c r="J65" s="24">
        <v>2</v>
      </c>
      <c r="K65" s="24">
        <v>45</v>
      </c>
      <c r="L65" s="24">
        <v>13</v>
      </c>
      <c r="M65" s="25">
        <v>0</v>
      </c>
    </row>
    <row r="66" spans="1:13" x14ac:dyDescent="0.25">
      <c r="A66" s="20" t="s">
        <v>117</v>
      </c>
      <c r="B66" s="21" t="s">
        <v>114</v>
      </c>
      <c r="C66" s="22" t="s">
        <v>23</v>
      </c>
      <c r="D66" s="23">
        <v>0</v>
      </c>
      <c r="E66" s="24">
        <v>0</v>
      </c>
      <c r="F66" s="24">
        <v>6</v>
      </c>
      <c r="G66" s="24">
        <v>119</v>
      </c>
      <c r="H66" s="24">
        <v>0</v>
      </c>
      <c r="I66" s="24">
        <v>0</v>
      </c>
      <c r="J66" s="24">
        <v>2</v>
      </c>
      <c r="K66" s="24">
        <v>31</v>
      </c>
      <c r="L66" s="24">
        <v>12</v>
      </c>
      <c r="M66" s="25">
        <v>0</v>
      </c>
    </row>
    <row r="67" spans="1:13" x14ac:dyDescent="0.25">
      <c r="A67" s="20" t="s">
        <v>118</v>
      </c>
      <c r="B67" s="21" t="s">
        <v>114</v>
      </c>
      <c r="C67" s="22" t="s">
        <v>23</v>
      </c>
      <c r="D67" s="23">
        <v>0</v>
      </c>
      <c r="E67" s="24">
        <v>0</v>
      </c>
      <c r="F67" s="24">
        <v>4</v>
      </c>
      <c r="G67" s="24">
        <v>91</v>
      </c>
      <c r="H67" s="24">
        <v>0</v>
      </c>
      <c r="I67" s="24">
        <v>0</v>
      </c>
      <c r="J67" s="24">
        <v>2</v>
      </c>
      <c r="K67" s="24">
        <v>34</v>
      </c>
      <c r="L67" s="24">
        <v>9</v>
      </c>
      <c r="M67" s="25">
        <v>0</v>
      </c>
    </row>
    <row r="68" spans="1:13" x14ac:dyDescent="0.25">
      <c r="A68" s="20" t="s">
        <v>119</v>
      </c>
      <c r="B68" s="21" t="s">
        <v>114</v>
      </c>
      <c r="C68" s="22" t="s">
        <v>23</v>
      </c>
      <c r="D68" s="23">
        <v>0</v>
      </c>
      <c r="E68" s="24">
        <v>0</v>
      </c>
      <c r="F68" s="24">
        <v>8</v>
      </c>
      <c r="G68" s="24">
        <v>158</v>
      </c>
      <c r="H68" s="24">
        <v>0</v>
      </c>
      <c r="I68" s="24">
        <v>0</v>
      </c>
      <c r="J68" s="24">
        <v>3</v>
      </c>
      <c r="K68" s="24">
        <v>60</v>
      </c>
      <c r="L68" s="24">
        <v>16</v>
      </c>
      <c r="M68" s="25">
        <v>0</v>
      </c>
    </row>
    <row r="69" spans="1:13" x14ac:dyDescent="0.25">
      <c r="A69" s="20" t="s">
        <v>120</v>
      </c>
      <c r="B69" s="21" t="s">
        <v>121</v>
      </c>
      <c r="C69" s="22" t="s">
        <v>23</v>
      </c>
      <c r="D69" s="23">
        <v>0</v>
      </c>
      <c r="E69" s="24">
        <v>0</v>
      </c>
      <c r="F69" s="24">
        <v>4</v>
      </c>
      <c r="G69" s="24">
        <v>84</v>
      </c>
      <c r="H69" s="24">
        <v>0</v>
      </c>
      <c r="I69" s="24">
        <v>0</v>
      </c>
      <c r="J69" s="24">
        <v>1</v>
      </c>
      <c r="K69" s="24">
        <v>25</v>
      </c>
      <c r="L69" s="24">
        <v>8</v>
      </c>
      <c r="M69" s="25">
        <v>0</v>
      </c>
    </row>
    <row r="70" spans="1:13" x14ac:dyDescent="0.25">
      <c r="A70" s="20" t="s">
        <v>122</v>
      </c>
      <c r="B70" s="21" t="s">
        <v>123</v>
      </c>
      <c r="C70" s="22" t="s">
        <v>23</v>
      </c>
      <c r="D70" s="23">
        <v>0</v>
      </c>
      <c r="E70" s="24">
        <v>0</v>
      </c>
      <c r="F70" s="24">
        <v>2</v>
      </c>
      <c r="G70" s="24">
        <v>25</v>
      </c>
      <c r="H70" s="24">
        <v>0</v>
      </c>
      <c r="I70" s="24">
        <v>0</v>
      </c>
      <c r="J70" s="24">
        <v>1</v>
      </c>
      <c r="K70" s="24">
        <v>8</v>
      </c>
      <c r="L70" s="24">
        <v>4</v>
      </c>
      <c r="M70" s="25">
        <v>0</v>
      </c>
    </row>
    <row r="71" spans="1:13" x14ac:dyDescent="0.25">
      <c r="A71" s="20" t="s">
        <v>124</v>
      </c>
      <c r="B71" s="21" t="s">
        <v>114</v>
      </c>
      <c r="C71" s="22" t="s">
        <v>23</v>
      </c>
      <c r="D71" s="23">
        <v>0</v>
      </c>
      <c r="E71" s="24">
        <v>0</v>
      </c>
      <c r="F71" s="24">
        <v>1</v>
      </c>
      <c r="G71" s="24">
        <v>18</v>
      </c>
      <c r="H71" s="24">
        <v>0</v>
      </c>
      <c r="I71" s="24">
        <v>0</v>
      </c>
      <c r="J71" s="24">
        <v>1</v>
      </c>
      <c r="K71" s="24">
        <v>8</v>
      </c>
      <c r="L71" s="24">
        <v>2</v>
      </c>
      <c r="M71" s="25">
        <v>0</v>
      </c>
    </row>
    <row r="72" spans="1:13" x14ac:dyDescent="0.25">
      <c r="A72" s="20" t="s">
        <v>125</v>
      </c>
      <c r="B72" s="21" t="s">
        <v>126</v>
      </c>
      <c r="C72" s="22" t="s">
        <v>23</v>
      </c>
      <c r="D72" s="23">
        <v>0</v>
      </c>
      <c r="E72" s="24">
        <v>0</v>
      </c>
      <c r="F72" s="24">
        <v>1</v>
      </c>
      <c r="G72" s="24">
        <v>17</v>
      </c>
      <c r="H72" s="24">
        <v>0</v>
      </c>
      <c r="I72" s="24">
        <v>0</v>
      </c>
      <c r="J72" s="24">
        <v>0</v>
      </c>
      <c r="K72" s="24">
        <v>6</v>
      </c>
      <c r="L72" s="24">
        <v>2</v>
      </c>
      <c r="M72" s="25">
        <v>0</v>
      </c>
    </row>
    <row r="73" spans="1:13" x14ac:dyDescent="0.25">
      <c r="A73" s="20" t="s">
        <v>127</v>
      </c>
      <c r="B73" s="21" t="s">
        <v>128</v>
      </c>
      <c r="C73" s="22" t="s">
        <v>23</v>
      </c>
      <c r="D73" s="23">
        <v>0</v>
      </c>
      <c r="E73" s="24">
        <v>0</v>
      </c>
      <c r="F73" s="24">
        <v>3</v>
      </c>
      <c r="G73" s="24">
        <v>60</v>
      </c>
      <c r="H73" s="24">
        <v>0</v>
      </c>
      <c r="I73" s="24">
        <v>0</v>
      </c>
      <c r="J73" s="24">
        <v>2</v>
      </c>
      <c r="K73" s="24">
        <v>27</v>
      </c>
      <c r="L73" s="24">
        <v>6</v>
      </c>
      <c r="M73" s="25">
        <v>0</v>
      </c>
    </row>
    <row r="74" spans="1:13" x14ac:dyDescent="0.25">
      <c r="A74" s="20" t="s">
        <v>129</v>
      </c>
      <c r="B74" s="21" t="s">
        <v>130</v>
      </c>
      <c r="C74" s="22" t="s">
        <v>23</v>
      </c>
      <c r="D74" s="23">
        <v>0</v>
      </c>
      <c r="E74" s="24">
        <v>0</v>
      </c>
      <c r="F74" s="24">
        <v>2</v>
      </c>
      <c r="G74" s="24">
        <v>42</v>
      </c>
      <c r="H74" s="24">
        <v>0</v>
      </c>
      <c r="I74" s="24">
        <v>0</v>
      </c>
      <c r="J74" s="24">
        <v>1</v>
      </c>
      <c r="K74" s="24">
        <v>13</v>
      </c>
      <c r="L74" s="24">
        <v>4</v>
      </c>
      <c r="M74" s="25">
        <v>0</v>
      </c>
    </row>
    <row r="75" spans="1:13" x14ac:dyDescent="0.25">
      <c r="A75" s="20" t="s">
        <v>131</v>
      </c>
      <c r="B75" s="21" t="s">
        <v>132</v>
      </c>
      <c r="C75" s="22" t="s">
        <v>23</v>
      </c>
      <c r="D75" s="23">
        <v>0</v>
      </c>
      <c r="E75" s="24">
        <v>0</v>
      </c>
      <c r="F75" s="24">
        <v>1</v>
      </c>
      <c r="G75" s="24">
        <v>14</v>
      </c>
      <c r="H75" s="24">
        <v>0</v>
      </c>
      <c r="I75" s="24">
        <v>0</v>
      </c>
      <c r="J75" s="24">
        <v>0</v>
      </c>
      <c r="K75" s="24">
        <v>2</v>
      </c>
      <c r="L75" s="24">
        <v>2</v>
      </c>
      <c r="M75" s="25">
        <v>0</v>
      </c>
    </row>
    <row r="76" spans="1:13" x14ac:dyDescent="0.25">
      <c r="A76" s="20" t="s">
        <v>133</v>
      </c>
      <c r="B76" s="21" t="s">
        <v>134</v>
      </c>
      <c r="C76" s="22" t="s">
        <v>23</v>
      </c>
      <c r="D76" s="23">
        <v>0</v>
      </c>
      <c r="E76" s="24">
        <v>0</v>
      </c>
      <c r="F76" s="24">
        <v>1</v>
      </c>
      <c r="G76" s="24">
        <v>24</v>
      </c>
      <c r="H76" s="24">
        <v>0</v>
      </c>
      <c r="I76" s="24">
        <v>0</v>
      </c>
      <c r="J76" s="24">
        <v>1</v>
      </c>
      <c r="K76" s="24">
        <v>6</v>
      </c>
      <c r="L76" s="24">
        <v>2</v>
      </c>
      <c r="M76" s="25">
        <v>0</v>
      </c>
    </row>
    <row r="77" spans="1:13" x14ac:dyDescent="0.25">
      <c r="A77" s="20" t="s">
        <v>135</v>
      </c>
      <c r="B77" s="21" t="s">
        <v>136</v>
      </c>
      <c r="C77" s="22" t="s">
        <v>23</v>
      </c>
      <c r="D77" s="23">
        <v>0</v>
      </c>
      <c r="E77" s="24">
        <v>0</v>
      </c>
      <c r="F77" s="24">
        <v>1</v>
      </c>
      <c r="G77" s="24">
        <v>24</v>
      </c>
      <c r="H77" s="24">
        <v>0</v>
      </c>
      <c r="I77" s="24">
        <v>0</v>
      </c>
      <c r="J77" s="24">
        <v>0</v>
      </c>
      <c r="K77" s="24">
        <v>6</v>
      </c>
      <c r="L77" s="24">
        <v>2</v>
      </c>
      <c r="M77" s="25">
        <v>0</v>
      </c>
    </row>
    <row r="78" spans="1:13" x14ac:dyDescent="0.25">
      <c r="A78" s="20" t="s">
        <v>137</v>
      </c>
      <c r="B78" s="21" t="s">
        <v>138</v>
      </c>
      <c r="C78" s="22" t="s">
        <v>23</v>
      </c>
      <c r="D78" s="23">
        <v>0</v>
      </c>
      <c r="E78" s="24">
        <v>0</v>
      </c>
      <c r="F78" s="24">
        <v>1</v>
      </c>
      <c r="G78" s="24">
        <v>22</v>
      </c>
      <c r="H78" s="24">
        <v>0</v>
      </c>
      <c r="I78" s="24">
        <v>0</v>
      </c>
      <c r="J78" s="24">
        <v>0</v>
      </c>
      <c r="K78" s="24">
        <v>6</v>
      </c>
      <c r="L78" s="24">
        <v>2</v>
      </c>
      <c r="M78" s="25">
        <v>0</v>
      </c>
    </row>
    <row r="79" spans="1:13" x14ac:dyDescent="0.25">
      <c r="A79" s="20" t="s">
        <v>139</v>
      </c>
      <c r="B79" s="21" t="s">
        <v>140</v>
      </c>
      <c r="C79" s="22" t="s">
        <v>23</v>
      </c>
      <c r="D79" s="23">
        <v>0</v>
      </c>
      <c r="E79" s="24">
        <v>0</v>
      </c>
      <c r="F79" s="24">
        <v>2</v>
      </c>
      <c r="G79" s="24">
        <v>43</v>
      </c>
      <c r="H79" s="24">
        <v>0</v>
      </c>
      <c r="I79" s="24">
        <v>0</v>
      </c>
      <c r="J79" s="24">
        <v>0</v>
      </c>
      <c r="K79" s="24">
        <v>11</v>
      </c>
      <c r="L79" s="24">
        <v>4</v>
      </c>
      <c r="M79" s="25">
        <v>0</v>
      </c>
    </row>
    <row r="80" spans="1:13" x14ac:dyDescent="0.25">
      <c r="A80" s="20" t="s">
        <v>141</v>
      </c>
      <c r="B80" s="21" t="s">
        <v>142</v>
      </c>
      <c r="C80" s="22" t="s">
        <v>23</v>
      </c>
      <c r="D80" s="23">
        <v>0</v>
      </c>
      <c r="E80" s="24">
        <v>0</v>
      </c>
      <c r="F80" s="24">
        <v>2</v>
      </c>
      <c r="G80" s="24">
        <v>45</v>
      </c>
      <c r="H80" s="24">
        <v>0</v>
      </c>
      <c r="I80" s="24">
        <v>0</v>
      </c>
      <c r="J80" s="24">
        <v>0</v>
      </c>
      <c r="K80" s="24">
        <v>10</v>
      </c>
      <c r="L80" s="24">
        <v>4</v>
      </c>
      <c r="M80" s="25">
        <v>0</v>
      </c>
    </row>
    <row r="81" spans="1:13" x14ac:dyDescent="0.25">
      <c r="A81" s="20" t="s">
        <v>143</v>
      </c>
      <c r="B81" s="21" t="s">
        <v>144</v>
      </c>
      <c r="C81" s="22" t="s">
        <v>23</v>
      </c>
      <c r="D81" s="23">
        <v>0</v>
      </c>
      <c r="E81" s="24">
        <v>0</v>
      </c>
      <c r="F81" s="24">
        <v>1</v>
      </c>
      <c r="G81" s="24">
        <v>14</v>
      </c>
      <c r="H81" s="24">
        <v>0</v>
      </c>
      <c r="I81" s="24">
        <v>2</v>
      </c>
      <c r="J81" s="24">
        <v>1</v>
      </c>
      <c r="K81" s="24">
        <v>9</v>
      </c>
      <c r="L81" s="24">
        <v>2</v>
      </c>
      <c r="M81" s="25">
        <v>0</v>
      </c>
    </row>
    <row r="82" spans="1:13" x14ac:dyDescent="0.25">
      <c r="A82" s="20" t="s">
        <v>145</v>
      </c>
      <c r="B82" s="21" t="s">
        <v>146</v>
      </c>
      <c r="C82" s="22" t="s">
        <v>23</v>
      </c>
      <c r="D82" s="23">
        <v>0</v>
      </c>
      <c r="E82" s="24">
        <v>0</v>
      </c>
      <c r="F82" s="24">
        <v>1</v>
      </c>
      <c r="G82" s="24">
        <v>18</v>
      </c>
      <c r="H82" s="24">
        <v>0</v>
      </c>
      <c r="I82" s="24">
        <v>0</v>
      </c>
      <c r="J82" s="24">
        <v>1</v>
      </c>
      <c r="K82" s="24">
        <v>6</v>
      </c>
      <c r="L82" s="24">
        <v>2</v>
      </c>
      <c r="M82" s="25">
        <v>0</v>
      </c>
    </row>
    <row r="83" spans="1:13" x14ac:dyDescent="0.25">
      <c r="A83" s="20" t="s">
        <v>147</v>
      </c>
      <c r="B83" s="21" t="s">
        <v>148</v>
      </c>
      <c r="C83" s="22" t="s">
        <v>23</v>
      </c>
      <c r="D83" s="23">
        <v>0</v>
      </c>
      <c r="E83" s="24">
        <v>0</v>
      </c>
      <c r="F83" s="24">
        <v>2</v>
      </c>
      <c r="G83" s="24">
        <v>45</v>
      </c>
      <c r="H83" s="24">
        <v>0</v>
      </c>
      <c r="I83" s="24">
        <v>2</v>
      </c>
      <c r="J83" s="24">
        <v>1</v>
      </c>
      <c r="K83" s="24">
        <v>21</v>
      </c>
      <c r="L83" s="24">
        <v>4</v>
      </c>
      <c r="M83" s="25">
        <v>0</v>
      </c>
    </row>
    <row r="84" spans="1:13" x14ac:dyDescent="0.25">
      <c r="A84" s="20" t="s">
        <v>149</v>
      </c>
      <c r="B84" s="21" t="s">
        <v>150</v>
      </c>
      <c r="C84" s="22" t="s">
        <v>23</v>
      </c>
      <c r="D84" s="23">
        <v>0</v>
      </c>
      <c r="E84" s="24">
        <v>0</v>
      </c>
      <c r="F84" s="24">
        <v>1</v>
      </c>
      <c r="G84" s="24">
        <v>22</v>
      </c>
      <c r="H84" s="24">
        <v>0</v>
      </c>
      <c r="I84" s="24">
        <v>0</v>
      </c>
      <c r="J84" s="24">
        <v>1</v>
      </c>
      <c r="K84" s="24">
        <v>5</v>
      </c>
      <c r="L84" s="24">
        <v>2</v>
      </c>
      <c r="M84" s="25">
        <v>0</v>
      </c>
    </row>
    <row r="85" spans="1:13" x14ac:dyDescent="0.25">
      <c r="A85" s="20" t="s">
        <v>151</v>
      </c>
      <c r="B85" s="21" t="s">
        <v>152</v>
      </c>
      <c r="C85" s="22" t="s">
        <v>23</v>
      </c>
      <c r="D85" s="23">
        <v>0</v>
      </c>
      <c r="E85" s="24">
        <v>0</v>
      </c>
      <c r="F85" s="24">
        <v>2</v>
      </c>
      <c r="G85" s="24">
        <v>42</v>
      </c>
      <c r="H85" s="24">
        <v>0</v>
      </c>
      <c r="I85" s="24">
        <v>0</v>
      </c>
      <c r="J85" s="24">
        <v>0</v>
      </c>
      <c r="K85" s="24">
        <v>9</v>
      </c>
      <c r="L85" s="24">
        <v>4</v>
      </c>
      <c r="M85" s="25">
        <v>0</v>
      </c>
    </row>
    <row r="86" spans="1:13" x14ac:dyDescent="0.25">
      <c r="A86" s="20" t="s">
        <v>153</v>
      </c>
      <c r="B86" s="21" t="s">
        <v>154</v>
      </c>
      <c r="C86" s="22" t="s">
        <v>23</v>
      </c>
      <c r="D86" s="23">
        <v>0</v>
      </c>
      <c r="E86" s="24">
        <v>0</v>
      </c>
      <c r="F86" s="24">
        <v>2</v>
      </c>
      <c r="G86" s="24">
        <v>37</v>
      </c>
      <c r="H86" s="24">
        <v>0</v>
      </c>
      <c r="I86" s="24">
        <v>1</v>
      </c>
      <c r="J86" s="24">
        <v>1</v>
      </c>
      <c r="K86" s="24">
        <v>8</v>
      </c>
      <c r="L86" s="24">
        <v>4</v>
      </c>
      <c r="M86" s="25">
        <v>0</v>
      </c>
    </row>
    <row r="87" spans="1:13" x14ac:dyDescent="0.25">
      <c r="A87" s="20" t="s">
        <v>155</v>
      </c>
      <c r="B87" s="21" t="s">
        <v>156</v>
      </c>
      <c r="C87" s="22" t="s">
        <v>23</v>
      </c>
      <c r="D87" s="23">
        <v>0</v>
      </c>
      <c r="E87" s="24">
        <v>0</v>
      </c>
      <c r="F87" s="24">
        <v>3</v>
      </c>
      <c r="G87" s="24">
        <v>70</v>
      </c>
      <c r="H87" s="24">
        <v>0</v>
      </c>
      <c r="I87" s="24">
        <v>0</v>
      </c>
      <c r="J87" s="24">
        <v>1</v>
      </c>
      <c r="K87" s="24">
        <v>21</v>
      </c>
      <c r="L87" s="24">
        <v>6</v>
      </c>
      <c r="M87" s="25">
        <v>0</v>
      </c>
    </row>
    <row r="88" spans="1:13" x14ac:dyDescent="0.25">
      <c r="A88" s="20" t="s">
        <v>157</v>
      </c>
      <c r="B88" s="21" t="s">
        <v>158</v>
      </c>
      <c r="C88" s="22" t="s">
        <v>23</v>
      </c>
      <c r="D88" s="23">
        <v>0</v>
      </c>
      <c r="E88" s="24">
        <v>0</v>
      </c>
      <c r="F88" s="24">
        <v>2</v>
      </c>
      <c r="G88" s="24">
        <v>40</v>
      </c>
      <c r="H88" s="24">
        <v>0</v>
      </c>
      <c r="I88" s="24">
        <v>0</v>
      </c>
      <c r="J88" s="24">
        <v>1</v>
      </c>
      <c r="K88" s="24">
        <v>9</v>
      </c>
      <c r="L88" s="24">
        <v>4</v>
      </c>
      <c r="M88" s="25">
        <v>0</v>
      </c>
    </row>
    <row r="89" spans="1:13" ht="14.4" thickBot="1" x14ac:dyDescent="0.3">
      <c r="A89" s="26" t="s">
        <v>159</v>
      </c>
      <c r="B89" s="27"/>
      <c r="C89" s="28"/>
      <c r="D89" s="29">
        <v>0</v>
      </c>
      <c r="E89" s="30">
        <v>0</v>
      </c>
      <c r="F89" s="30">
        <v>67</v>
      </c>
      <c r="G89" s="30">
        <v>1353</v>
      </c>
      <c r="H89" s="30">
        <v>0</v>
      </c>
      <c r="I89" s="30">
        <v>9</v>
      </c>
      <c r="J89" s="30">
        <v>26</v>
      </c>
      <c r="K89" s="30">
        <v>429</v>
      </c>
      <c r="L89" s="30">
        <v>136</v>
      </c>
      <c r="M89" s="31">
        <v>0</v>
      </c>
    </row>
    <row r="90" spans="1:13" ht="13.8" x14ac:dyDescent="0.25">
      <c r="A90" s="32"/>
      <c r="B90" s="33"/>
      <c r="C90" s="34"/>
      <c r="D90" s="35"/>
      <c r="E90" s="36"/>
      <c r="F90" s="36"/>
      <c r="G90" s="36"/>
      <c r="H90" s="36"/>
      <c r="I90" s="36"/>
      <c r="J90" s="36"/>
      <c r="K90" s="36"/>
      <c r="L90" s="36"/>
      <c r="M90" s="37"/>
    </row>
    <row r="91" spans="1:13" x14ac:dyDescent="0.25">
      <c r="A91" s="20" t="s">
        <v>160</v>
      </c>
      <c r="B91" s="21" t="s">
        <v>161</v>
      </c>
      <c r="C91" s="22" t="s">
        <v>23</v>
      </c>
      <c r="D91" s="23">
        <v>0</v>
      </c>
      <c r="E91" s="24">
        <v>0</v>
      </c>
      <c r="F91" s="24">
        <v>1</v>
      </c>
      <c r="G91" s="24">
        <v>24</v>
      </c>
      <c r="H91" s="24">
        <v>0</v>
      </c>
      <c r="I91" s="24">
        <v>0</v>
      </c>
      <c r="J91" s="24">
        <v>1</v>
      </c>
      <c r="K91" s="24">
        <v>6</v>
      </c>
      <c r="L91" s="24">
        <v>2</v>
      </c>
      <c r="M91" s="25">
        <v>0</v>
      </c>
    </row>
    <row r="92" spans="1:13" x14ac:dyDescent="0.25">
      <c r="A92" s="20" t="s">
        <v>162</v>
      </c>
      <c r="B92" s="21" t="s">
        <v>163</v>
      </c>
      <c r="C92" s="22" t="s">
        <v>23</v>
      </c>
      <c r="D92" s="23">
        <v>0</v>
      </c>
      <c r="E92" s="24">
        <v>0</v>
      </c>
      <c r="F92" s="24">
        <v>3</v>
      </c>
      <c r="G92" s="24">
        <v>51</v>
      </c>
      <c r="H92" s="24">
        <v>0</v>
      </c>
      <c r="I92" s="24">
        <v>0</v>
      </c>
      <c r="J92" s="24">
        <v>1</v>
      </c>
      <c r="K92" s="24">
        <v>20</v>
      </c>
      <c r="L92" s="24">
        <v>6</v>
      </c>
      <c r="M92" s="25">
        <v>0</v>
      </c>
    </row>
    <row r="93" spans="1:13" x14ac:dyDescent="0.25">
      <c r="A93" s="20" t="s">
        <v>164</v>
      </c>
      <c r="B93" s="21" t="s">
        <v>165</v>
      </c>
      <c r="C93" s="22" t="s">
        <v>23</v>
      </c>
      <c r="D93" s="23">
        <v>0</v>
      </c>
      <c r="E93" s="24">
        <v>0</v>
      </c>
      <c r="F93" s="24">
        <v>7</v>
      </c>
      <c r="G93" s="24">
        <v>160</v>
      </c>
      <c r="H93" s="24">
        <v>0</v>
      </c>
      <c r="I93" s="24">
        <v>0</v>
      </c>
      <c r="J93" s="24">
        <v>3</v>
      </c>
      <c r="K93" s="24">
        <v>46</v>
      </c>
      <c r="L93" s="24">
        <v>15</v>
      </c>
      <c r="M93" s="25">
        <v>0</v>
      </c>
    </row>
    <row r="94" spans="1:13" x14ac:dyDescent="0.25">
      <c r="A94" s="20" t="s">
        <v>166</v>
      </c>
      <c r="B94" s="21" t="s">
        <v>165</v>
      </c>
      <c r="C94" s="22" t="s">
        <v>23</v>
      </c>
      <c r="D94" s="23">
        <v>0</v>
      </c>
      <c r="E94" s="24">
        <v>0</v>
      </c>
      <c r="F94" s="24">
        <v>6</v>
      </c>
      <c r="G94" s="24">
        <v>130</v>
      </c>
      <c r="H94" s="24">
        <v>0</v>
      </c>
      <c r="I94" s="24">
        <v>1</v>
      </c>
      <c r="J94" s="24">
        <v>2</v>
      </c>
      <c r="K94" s="24">
        <v>53</v>
      </c>
      <c r="L94" s="24">
        <v>12</v>
      </c>
      <c r="M94" s="25">
        <v>0</v>
      </c>
    </row>
    <row r="95" spans="1:13" x14ac:dyDescent="0.25">
      <c r="A95" s="20" t="s">
        <v>167</v>
      </c>
      <c r="B95" s="21" t="s">
        <v>165</v>
      </c>
      <c r="C95" s="22" t="s">
        <v>23</v>
      </c>
      <c r="D95" s="23">
        <v>0</v>
      </c>
      <c r="E95" s="24">
        <v>0</v>
      </c>
      <c r="F95" s="24">
        <v>8</v>
      </c>
      <c r="G95" s="24">
        <v>188</v>
      </c>
      <c r="H95" s="24">
        <v>0</v>
      </c>
      <c r="I95" s="24">
        <v>0</v>
      </c>
      <c r="J95" s="24">
        <v>3</v>
      </c>
      <c r="K95" s="24">
        <v>52</v>
      </c>
      <c r="L95" s="24">
        <v>17</v>
      </c>
      <c r="M95" s="25">
        <v>0</v>
      </c>
    </row>
    <row r="96" spans="1:13" x14ac:dyDescent="0.25">
      <c r="A96" s="20" t="s">
        <v>168</v>
      </c>
      <c r="B96" s="21" t="s">
        <v>169</v>
      </c>
      <c r="C96" s="22" t="s">
        <v>23</v>
      </c>
      <c r="D96" s="23">
        <v>0</v>
      </c>
      <c r="E96" s="24">
        <v>0</v>
      </c>
      <c r="F96" s="24">
        <v>3</v>
      </c>
      <c r="G96" s="24">
        <v>57</v>
      </c>
      <c r="H96" s="24">
        <v>0</v>
      </c>
      <c r="I96" s="24">
        <v>0</v>
      </c>
      <c r="J96" s="24">
        <v>1</v>
      </c>
      <c r="K96" s="24">
        <v>26</v>
      </c>
      <c r="L96" s="24">
        <v>6</v>
      </c>
      <c r="M96" s="25">
        <v>0</v>
      </c>
    </row>
    <row r="97" spans="1:13" x14ac:dyDescent="0.25">
      <c r="A97" s="20" t="s">
        <v>170</v>
      </c>
      <c r="B97" s="21" t="s">
        <v>171</v>
      </c>
      <c r="C97" s="22" t="s">
        <v>23</v>
      </c>
      <c r="D97" s="23">
        <v>0</v>
      </c>
      <c r="E97" s="24">
        <v>0</v>
      </c>
      <c r="F97" s="24">
        <v>2</v>
      </c>
      <c r="G97" s="24">
        <v>26</v>
      </c>
      <c r="H97" s="24">
        <v>0</v>
      </c>
      <c r="I97" s="24">
        <v>7</v>
      </c>
      <c r="J97" s="24">
        <v>1</v>
      </c>
      <c r="K97" s="24">
        <v>15</v>
      </c>
      <c r="L97" s="24">
        <v>4</v>
      </c>
      <c r="M97" s="25">
        <v>0</v>
      </c>
    </row>
    <row r="98" spans="1:13" x14ac:dyDescent="0.25">
      <c r="A98" s="20" t="s">
        <v>172</v>
      </c>
      <c r="B98" s="21" t="s">
        <v>173</v>
      </c>
      <c r="C98" s="22" t="s">
        <v>23</v>
      </c>
      <c r="D98" s="23">
        <v>0</v>
      </c>
      <c r="E98" s="24">
        <v>0</v>
      </c>
      <c r="F98" s="24">
        <v>4</v>
      </c>
      <c r="G98" s="24">
        <v>83</v>
      </c>
      <c r="H98" s="24">
        <v>0</v>
      </c>
      <c r="I98" s="24">
        <v>0</v>
      </c>
      <c r="J98" s="24">
        <v>2</v>
      </c>
      <c r="K98" s="24">
        <v>27</v>
      </c>
      <c r="L98" s="24">
        <v>8</v>
      </c>
      <c r="M98" s="25">
        <v>0</v>
      </c>
    </row>
    <row r="99" spans="1:13" x14ac:dyDescent="0.25">
      <c r="A99" s="20" t="s">
        <v>174</v>
      </c>
      <c r="B99" s="21" t="s">
        <v>175</v>
      </c>
      <c r="C99" s="22" t="s">
        <v>23</v>
      </c>
      <c r="D99" s="23">
        <v>0</v>
      </c>
      <c r="E99" s="24">
        <v>0</v>
      </c>
      <c r="F99" s="24">
        <v>2</v>
      </c>
      <c r="G99" s="24">
        <v>42</v>
      </c>
      <c r="H99" s="24">
        <v>0</v>
      </c>
      <c r="I99" s="24">
        <v>0</v>
      </c>
      <c r="J99" s="24">
        <v>1</v>
      </c>
      <c r="K99" s="24">
        <v>18</v>
      </c>
      <c r="L99" s="24">
        <v>4</v>
      </c>
      <c r="M99" s="25">
        <v>0</v>
      </c>
    </row>
    <row r="100" spans="1:13" x14ac:dyDescent="0.25">
      <c r="A100" s="20" t="s">
        <v>176</v>
      </c>
      <c r="B100" s="21" t="s">
        <v>177</v>
      </c>
      <c r="C100" s="22" t="s">
        <v>23</v>
      </c>
      <c r="D100" s="23">
        <v>0</v>
      </c>
      <c r="E100" s="24">
        <v>0</v>
      </c>
      <c r="F100" s="24">
        <v>2</v>
      </c>
      <c r="G100" s="24">
        <v>33</v>
      </c>
      <c r="H100" s="24">
        <v>0</v>
      </c>
      <c r="I100" s="24">
        <v>0</v>
      </c>
      <c r="J100" s="24">
        <v>1</v>
      </c>
      <c r="K100" s="24">
        <v>13</v>
      </c>
      <c r="L100" s="24">
        <v>4</v>
      </c>
      <c r="M100" s="25">
        <v>0</v>
      </c>
    </row>
    <row r="101" spans="1:13" x14ac:dyDescent="0.25">
      <c r="A101" s="20" t="s">
        <v>178</v>
      </c>
      <c r="B101" s="21" t="s">
        <v>179</v>
      </c>
      <c r="C101" s="22" t="s">
        <v>23</v>
      </c>
      <c r="D101" s="23">
        <v>0</v>
      </c>
      <c r="E101" s="24">
        <v>0</v>
      </c>
      <c r="F101" s="24">
        <v>2</v>
      </c>
      <c r="G101" s="24">
        <v>44</v>
      </c>
      <c r="H101" s="24">
        <v>0</v>
      </c>
      <c r="I101" s="24">
        <v>3</v>
      </c>
      <c r="J101" s="24">
        <v>1</v>
      </c>
      <c r="K101" s="24">
        <v>16</v>
      </c>
      <c r="L101" s="24">
        <v>4</v>
      </c>
      <c r="M101" s="25">
        <v>0</v>
      </c>
    </row>
    <row r="102" spans="1:13" x14ac:dyDescent="0.25">
      <c r="A102" s="20" t="s">
        <v>180</v>
      </c>
      <c r="B102" s="21" t="s">
        <v>181</v>
      </c>
      <c r="C102" s="22" t="s">
        <v>23</v>
      </c>
      <c r="D102" s="23">
        <v>0</v>
      </c>
      <c r="E102" s="24">
        <v>0</v>
      </c>
      <c r="F102" s="24">
        <v>4</v>
      </c>
      <c r="G102" s="24">
        <v>70</v>
      </c>
      <c r="H102" s="24">
        <v>0</v>
      </c>
      <c r="I102" s="24">
        <v>6</v>
      </c>
      <c r="J102" s="24">
        <v>2</v>
      </c>
      <c r="K102" s="24">
        <v>28</v>
      </c>
      <c r="L102" s="24">
        <v>8</v>
      </c>
      <c r="M102" s="25">
        <v>0</v>
      </c>
    </row>
    <row r="103" spans="1:13" x14ac:dyDescent="0.25">
      <c r="A103" s="20" t="s">
        <v>182</v>
      </c>
      <c r="B103" s="21" t="s">
        <v>183</v>
      </c>
      <c r="C103" s="22" t="s">
        <v>23</v>
      </c>
      <c r="D103" s="23">
        <v>0</v>
      </c>
      <c r="E103" s="24">
        <v>0</v>
      </c>
      <c r="F103" s="24">
        <v>1</v>
      </c>
      <c r="G103" s="24">
        <v>15</v>
      </c>
      <c r="H103" s="24">
        <v>0</v>
      </c>
      <c r="I103" s="24">
        <v>0</v>
      </c>
      <c r="J103" s="24">
        <v>1</v>
      </c>
      <c r="K103" s="24">
        <v>4</v>
      </c>
      <c r="L103" s="24">
        <v>2</v>
      </c>
      <c r="M103" s="25">
        <v>0</v>
      </c>
    </row>
    <row r="104" spans="1:13" x14ac:dyDescent="0.25">
      <c r="A104" s="20" t="s">
        <v>184</v>
      </c>
      <c r="B104" s="21" t="s">
        <v>185</v>
      </c>
      <c r="C104" s="22" t="s">
        <v>23</v>
      </c>
      <c r="D104" s="23">
        <v>0</v>
      </c>
      <c r="E104" s="24">
        <v>0</v>
      </c>
      <c r="F104" s="24">
        <v>2</v>
      </c>
      <c r="G104" s="24">
        <v>40</v>
      </c>
      <c r="H104" s="24">
        <v>0</v>
      </c>
      <c r="I104" s="24">
        <v>0</v>
      </c>
      <c r="J104" s="24">
        <v>1</v>
      </c>
      <c r="K104" s="24">
        <v>8</v>
      </c>
      <c r="L104" s="24">
        <v>4</v>
      </c>
      <c r="M104" s="25">
        <v>0</v>
      </c>
    </row>
    <row r="105" spans="1:13" x14ac:dyDescent="0.25">
      <c r="A105" s="20" t="s">
        <v>186</v>
      </c>
      <c r="B105" s="21" t="s">
        <v>187</v>
      </c>
      <c r="C105" s="22" t="s">
        <v>23</v>
      </c>
      <c r="D105" s="23">
        <v>0</v>
      </c>
      <c r="E105" s="24">
        <v>0</v>
      </c>
      <c r="F105" s="24">
        <v>3</v>
      </c>
      <c r="G105" s="24">
        <v>42</v>
      </c>
      <c r="H105" s="24">
        <v>0</v>
      </c>
      <c r="I105" s="24">
        <v>2</v>
      </c>
      <c r="J105" s="24">
        <v>1</v>
      </c>
      <c r="K105" s="24">
        <v>17</v>
      </c>
      <c r="L105" s="24">
        <v>6</v>
      </c>
      <c r="M105" s="25">
        <v>0</v>
      </c>
    </row>
    <row r="106" spans="1:13" ht="14.4" thickBot="1" x14ac:dyDescent="0.3">
      <c r="A106" s="26" t="s">
        <v>188</v>
      </c>
      <c r="B106" s="27"/>
      <c r="C106" s="28"/>
      <c r="D106" s="29">
        <v>0</v>
      </c>
      <c r="E106" s="30">
        <v>0</v>
      </c>
      <c r="F106" s="30">
        <v>50</v>
      </c>
      <c r="G106" s="30">
        <v>1005</v>
      </c>
      <c r="H106" s="30">
        <v>0</v>
      </c>
      <c r="I106" s="30">
        <v>19</v>
      </c>
      <c r="J106" s="30">
        <v>22</v>
      </c>
      <c r="K106" s="30">
        <v>349</v>
      </c>
      <c r="L106" s="30">
        <v>102</v>
      </c>
      <c r="M106" s="31">
        <v>0</v>
      </c>
    </row>
    <row r="107" spans="1:13" ht="13.8" x14ac:dyDescent="0.25">
      <c r="A107" s="32"/>
      <c r="B107" s="33"/>
      <c r="C107" s="34"/>
      <c r="D107" s="35"/>
      <c r="E107" s="36"/>
      <c r="F107" s="36"/>
      <c r="G107" s="36"/>
      <c r="H107" s="36"/>
      <c r="I107" s="36"/>
      <c r="J107" s="36"/>
      <c r="K107" s="36"/>
      <c r="L107" s="36"/>
      <c r="M107" s="37"/>
    </row>
    <row r="108" spans="1:13" x14ac:dyDescent="0.25">
      <c r="A108" s="20" t="s">
        <v>189</v>
      </c>
      <c r="B108" s="21" t="s">
        <v>190</v>
      </c>
      <c r="C108" s="22" t="s">
        <v>23</v>
      </c>
      <c r="D108" s="23">
        <v>0</v>
      </c>
      <c r="E108" s="24">
        <v>0</v>
      </c>
      <c r="F108" s="24">
        <v>3</v>
      </c>
      <c r="G108" s="24">
        <v>60</v>
      </c>
      <c r="H108" s="24">
        <v>0</v>
      </c>
      <c r="I108" s="24">
        <v>0</v>
      </c>
      <c r="J108" s="24">
        <v>1</v>
      </c>
      <c r="K108" s="24">
        <v>22</v>
      </c>
      <c r="L108" s="24">
        <v>6</v>
      </c>
      <c r="M108" s="25">
        <v>0</v>
      </c>
    </row>
    <row r="109" spans="1:13" x14ac:dyDescent="0.25">
      <c r="A109" s="20" t="s">
        <v>191</v>
      </c>
      <c r="B109" s="21" t="s">
        <v>192</v>
      </c>
      <c r="C109" s="22" t="s">
        <v>23</v>
      </c>
      <c r="D109" s="23">
        <v>0</v>
      </c>
      <c r="E109" s="24">
        <v>0</v>
      </c>
      <c r="F109" s="24">
        <v>2</v>
      </c>
      <c r="G109" s="24">
        <v>34</v>
      </c>
      <c r="H109" s="24">
        <v>0</v>
      </c>
      <c r="I109" s="24">
        <v>0</v>
      </c>
      <c r="J109" s="24">
        <v>1</v>
      </c>
      <c r="K109" s="24">
        <v>8</v>
      </c>
      <c r="L109" s="24">
        <v>4</v>
      </c>
      <c r="M109" s="25">
        <v>0</v>
      </c>
    </row>
    <row r="110" spans="1:13" x14ac:dyDescent="0.25">
      <c r="A110" s="20" t="s">
        <v>193</v>
      </c>
      <c r="B110" s="21" t="s">
        <v>194</v>
      </c>
      <c r="C110" s="22" t="s">
        <v>23</v>
      </c>
      <c r="D110" s="23">
        <v>0</v>
      </c>
      <c r="E110" s="24">
        <v>0</v>
      </c>
      <c r="F110" s="24">
        <v>2</v>
      </c>
      <c r="G110" s="24">
        <v>35</v>
      </c>
      <c r="H110" s="24">
        <v>0</v>
      </c>
      <c r="I110" s="24">
        <v>0</v>
      </c>
      <c r="J110" s="24">
        <v>1</v>
      </c>
      <c r="K110" s="24">
        <v>10</v>
      </c>
      <c r="L110" s="24">
        <v>4</v>
      </c>
      <c r="M110" s="25">
        <v>0</v>
      </c>
    </row>
    <row r="111" spans="1:13" x14ac:dyDescent="0.25">
      <c r="A111" s="20" t="s">
        <v>195</v>
      </c>
      <c r="B111" s="21" t="s">
        <v>196</v>
      </c>
      <c r="C111" s="22" t="s">
        <v>23</v>
      </c>
      <c r="D111" s="23">
        <v>0</v>
      </c>
      <c r="E111" s="24">
        <v>0</v>
      </c>
      <c r="F111" s="24">
        <v>2</v>
      </c>
      <c r="G111" s="24">
        <v>36</v>
      </c>
      <c r="H111" s="24">
        <v>0</v>
      </c>
      <c r="I111" s="24">
        <v>0</v>
      </c>
      <c r="J111" s="24">
        <v>1</v>
      </c>
      <c r="K111" s="24">
        <v>11</v>
      </c>
      <c r="L111" s="24">
        <v>3</v>
      </c>
      <c r="M111" s="25">
        <v>0</v>
      </c>
    </row>
    <row r="112" spans="1:13" x14ac:dyDescent="0.25">
      <c r="A112" s="20" t="s">
        <v>197</v>
      </c>
      <c r="B112" s="21" t="s">
        <v>198</v>
      </c>
      <c r="C112" s="22" t="s">
        <v>23</v>
      </c>
      <c r="D112" s="23">
        <v>0</v>
      </c>
      <c r="E112" s="24">
        <v>0</v>
      </c>
      <c r="F112" s="24">
        <v>2</v>
      </c>
      <c r="G112" s="24">
        <v>38</v>
      </c>
      <c r="H112" s="24">
        <v>0</v>
      </c>
      <c r="I112" s="24">
        <v>0</v>
      </c>
      <c r="J112" s="24">
        <v>1</v>
      </c>
      <c r="K112" s="24">
        <v>11</v>
      </c>
      <c r="L112" s="24">
        <v>4</v>
      </c>
      <c r="M112" s="25">
        <v>0</v>
      </c>
    </row>
    <row r="113" spans="1:13" x14ac:dyDescent="0.25">
      <c r="A113" s="20" t="s">
        <v>199</v>
      </c>
      <c r="B113" s="21" t="s">
        <v>200</v>
      </c>
      <c r="C113" s="22" t="s">
        <v>23</v>
      </c>
      <c r="D113" s="23">
        <v>0</v>
      </c>
      <c r="E113" s="24">
        <v>0</v>
      </c>
      <c r="F113" s="24">
        <v>2</v>
      </c>
      <c r="G113" s="24">
        <v>28</v>
      </c>
      <c r="H113" s="24">
        <v>0</v>
      </c>
      <c r="I113" s="24">
        <v>1</v>
      </c>
      <c r="J113" s="24">
        <v>0</v>
      </c>
      <c r="K113" s="24">
        <v>11</v>
      </c>
      <c r="L113" s="24">
        <v>3</v>
      </c>
      <c r="M113" s="25">
        <v>0</v>
      </c>
    </row>
    <row r="114" spans="1:13" x14ac:dyDescent="0.25">
      <c r="A114" s="20" t="s">
        <v>201</v>
      </c>
      <c r="B114" s="21" t="s">
        <v>202</v>
      </c>
      <c r="C114" s="22" t="s">
        <v>23</v>
      </c>
      <c r="D114" s="23">
        <v>0</v>
      </c>
      <c r="E114" s="24">
        <v>0</v>
      </c>
      <c r="F114" s="24">
        <v>2</v>
      </c>
      <c r="G114" s="24">
        <v>30</v>
      </c>
      <c r="H114" s="24">
        <v>0</v>
      </c>
      <c r="I114" s="24">
        <v>0</v>
      </c>
      <c r="J114" s="24">
        <v>1</v>
      </c>
      <c r="K114" s="24">
        <v>14</v>
      </c>
      <c r="L114" s="24">
        <v>3</v>
      </c>
      <c r="M114" s="25">
        <v>0</v>
      </c>
    </row>
    <row r="115" spans="1:13" x14ac:dyDescent="0.25">
      <c r="A115" s="20" t="s">
        <v>203</v>
      </c>
      <c r="B115" s="21" t="s">
        <v>204</v>
      </c>
      <c r="C115" s="22" t="s">
        <v>23</v>
      </c>
      <c r="D115" s="23">
        <v>0</v>
      </c>
      <c r="E115" s="24">
        <v>0</v>
      </c>
      <c r="F115" s="24">
        <v>1</v>
      </c>
      <c r="G115" s="24">
        <v>20</v>
      </c>
      <c r="H115" s="24">
        <v>0</v>
      </c>
      <c r="I115" s="24">
        <v>0</v>
      </c>
      <c r="J115" s="24">
        <v>0</v>
      </c>
      <c r="K115" s="24">
        <v>4</v>
      </c>
      <c r="L115" s="24">
        <v>2</v>
      </c>
      <c r="M115" s="25">
        <v>0</v>
      </c>
    </row>
    <row r="116" spans="1:13" x14ac:dyDescent="0.25">
      <c r="A116" s="20" t="s">
        <v>205</v>
      </c>
      <c r="B116" s="21" t="s">
        <v>206</v>
      </c>
      <c r="C116" s="22" t="s">
        <v>23</v>
      </c>
      <c r="D116" s="23">
        <v>0</v>
      </c>
      <c r="E116" s="24">
        <v>0</v>
      </c>
      <c r="F116" s="24">
        <v>1</v>
      </c>
      <c r="G116" s="24">
        <v>20</v>
      </c>
      <c r="H116" s="24">
        <v>0</v>
      </c>
      <c r="I116" s="24">
        <v>0</v>
      </c>
      <c r="J116" s="24">
        <v>1</v>
      </c>
      <c r="K116" s="24">
        <v>14</v>
      </c>
      <c r="L116" s="24">
        <v>2</v>
      </c>
      <c r="M116" s="25">
        <v>0</v>
      </c>
    </row>
    <row r="117" spans="1:13" x14ac:dyDescent="0.25">
      <c r="A117" s="20" t="s">
        <v>207</v>
      </c>
      <c r="B117" s="21" t="s">
        <v>208</v>
      </c>
      <c r="C117" s="22" t="s">
        <v>23</v>
      </c>
      <c r="D117" s="23">
        <v>0</v>
      </c>
      <c r="E117" s="24">
        <v>0</v>
      </c>
      <c r="F117" s="24">
        <v>1</v>
      </c>
      <c r="G117" s="24">
        <v>13</v>
      </c>
      <c r="H117" s="24">
        <v>0</v>
      </c>
      <c r="I117" s="24">
        <v>0</v>
      </c>
      <c r="J117" s="24">
        <v>1</v>
      </c>
      <c r="K117" s="24">
        <v>2</v>
      </c>
      <c r="L117" s="24">
        <v>2</v>
      </c>
      <c r="M117" s="25">
        <v>0</v>
      </c>
    </row>
    <row r="118" spans="1:13" x14ac:dyDescent="0.25">
      <c r="A118" s="20" t="s">
        <v>209</v>
      </c>
      <c r="B118" s="21" t="s">
        <v>210</v>
      </c>
      <c r="C118" s="22" t="s">
        <v>23</v>
      </c>
      <c r="D118" s="23">
        <v>0</v>
      </c>
      <c r="E118" s="24">
        <v>0</v>
      </c>
      <c r="F118" s="24">
        <v>6</v>
      </c>
      <c r="G118" s="24">
        <v>132</v>
      </c>
      <c r="H118" s="24">
        <v>0</v>
      </c>
      <c r="I118" s="24">
        <v>0</v>
      </c>
      <c r="J118" s="24">
        <v>2</v>
      </c>
      <c r="K118" s="24">
        <v>31</v>
      </c>
      <c r="L118" s="24">
        <v>12</v>
      </c>
      <c r="M118" s="25">
        <v>0</v>
      </c>
    </row>
    <row r="119" spans="1:13" x14ac:dyDescent="0.25">
      <c r="A119" s="20" t="s">
        <v>211</v>
      </c>
      <c r="B119" s="21" t="s">
        <v>210</v>
      </c>
      <c r="C119" s="22" t="s">
        <v>23</v>
      </c>
      <c r="D119" s="23">
        <v>0</v>
      </c>
      <c r="E119" s="24">
        <v>0</v>
      </c>
      <c r="F119" s="24">
        <v>1</v>
      </c>
      <c r="G119" s="24">
        <v>20</v>
      </c>
      <c r="H119" s="24">
        <v>0</v>
      </c>
      <c r="I119" s="24">
        <v>0</v>
      </c>
      <c r="J119" s="24">
        <v>1</v>
      </c>
      <c r="K119" s="24">
        <v>6</v>
      </c>
      <c r="L119" s="24">
        <v>2</v>
      </c>
      <c r="M119" s="25">
        <v>0</v>
      </c>
    </row>
    <row r="120" spans="1:13" x14ac:dyDescent="0.25">
      <c r="A120" s="20" t="s">
        <v>212</v>
      </c>
      <c r="B120" s="21" t="s">
        <v>210</v>
      </c>
      <c r="C120" s="22" t="s">
        <v>23</v>
      </c>
      <c r="D120" s="23">
        <v>0</v>
      </c>
      <c r="E120" s="24">
        <v>0</v>
      </c>
      <c r="F120" s="24">
        <v>4</v>
      </c>
      <c r="G120" s="24">
        <v>91</v>
      </c>
      <c r="H120" s="24">
        <v>0</v>
      </c>
      <c r="I120" s="24">
        <v>0</v>
      </c>
      <c r="J120" s="24">
        <v>1</v>
      </c>
      <c r="K120" s="24">
        <v>24</v>
      </c>
      <c r="L120" s="24">
        <v>8</v>
      </c>
      <c r="M120" s="25">
        <v>0</v>
      </c>
    </row>
    <row r="121" spans="1:13" x14ac:dyDescent="0.25">
      <c r="A121" s="20" t="s">
        <v>213</v>
      </c>
      <c r="B121" s="21" t="s">
        <v>214</v>
      </c>
      <c r="C121" s="22" t="s">
        <v>23</v>
      </c>
      <c r="D121" s="23">
        <v>0</v>
      </c>
      <c r="E121" s="24">
        <v>0</v>
      </c>
      <c r="F121" s="24">
        <v>1</v>
      </c>
      <c r="G121" s="24">
        <v>19</v>
      </c>
      <c r="H121" s="24">
        <v>0</v>
      </c>
      <c r="I121" s="24">
        <v>0</v>
      </c>
      <c r="J121" s="24">
        <v>0</v>
      </c>
      <c r="K121" s="24">
        <v>6</v>
      </c>
      <c r="L121" s="24">
        <v>3</v>
      </c>
      <c r="M121" s="25">
        <v>0</v>
      </c>
    </row>
    <row r="122" spans="1:13" x14ac:dyDescent="0.25">
      <c r="A122" s="20" t="s">
        <v>215</v>
      </c>
      <c r="B122" s="21" t="s">
        <v>216</v>
      </c>
      <c r="C122" s="22" t="s">
        <v>23</v>
      </c>
      <c r="D122" s="23">
        <v>0</v>
      </c>
      <c r="E122" s="24">
        <v>0</v>
      </c>
      <c r="F122" s="24">
        <v>3</v>
      </c>
      <c r="G122" s="24">
        <v>61</v>
      </c>
      <c r="H122" s="24">
        <v>0</v>
      </c>
      <c r="I122" s="24">
        <v>0</v>
      </c>
      <c r="J122" s="24">
        <v>0</v>
      </c>
      <c r="K122" s="24">
        <v>26</v>
      </c>
      <c r="L122" s="24">
        <v>6</v>
      </c>
      <c r="M122" s="25">
        <v>0</v>
      </c>
    </row>
    <row r="123" spans="1:13" x14ac:dyDescent="0.25">
      <c r="A123" s="20" t="s">
        <v>217</v>
      </c>
      <c r="B123" s="21" t="s">
        <v>218</v>
      </c>
      <c r="C123" s="22" t="s">
        <v>23</v>
      </c>
      <c r="D123" s="23">
        <v>0</v>
      </c>
      <c r="E123" s="24">
        <v>0</v>
      </c>
      <c r="F123" s="24">
        <v>7</v>
      </c>
      <c r="G123" s="24">
        <v>148</v>
      </c>
      <c r="H123" s="24">
        <v>0</v>
      </c>
      <c r="I123" s="24">
        <v>0</v>
      </c>
      <c r="J123" s="24">
        <v>2</v>
      </c>
      <c r="K123" s="24">
        <v>44</v>
      </c>
      <c r="L123" s="24">
        <v>15</v>
      </c>
      <c r="M123" s="25">
        <v>0</v>
      </c>
    </row>
    <row r="124" spans="1:13" x14ac:dyDescent="0.25">
      <c r="A124" s="20" t="s">
        <v>219</v>
      </c>
      <c r="B124" s="21" t="s">
        <v>218</v>
      </c>
      <c r="C124" s="22" t="s">
        <v>23</v>
      </c>
      <c r="D124" s="23">
        <v>0</v>
      </c>
      <c r="E124" s="24">
        <v>0</v>
      </c>
      <c r="F124" s="24">
        <v>3</v>
      </c>
      <c r="G124" s="24">
        <v>59</v>
      </c>
      <c r="H124" s="24">
        <v>0</v>
      </c>
      <c r="I124" s="24">
        <v>0</v>
      </c>
      <c r="J124" s="24">
        <v>1</v>
      </c>
      <c r="K124" s="24">
        <v>23</v>
      </c>
      <c r="L124" s="24">
        <v>6</v>
      </c>
      <c r="M124" s="25">
        <v>0</v>
      </c>
    </row>
    <row r="125" spans="1:13" x14ac:dyDescent="0.25">
      <c r="A125" s="20" t="s">
        <v>220</v>
      </c>
      <c r="B125" s="21" t="s">
        <v>218</v>
      </c>
      <c r="C125" s="22" t="s">
        <v>23</v>
      </c>
      <c r="D125" s="23">
        <v>0</v>
      </c>
      <c r="E125" s="24">
        <v>0</v>
      </c>
      <c r="F125" s="24">
        <v>3</v>
      </c>
      <c r="G125" s="24">
        <v>71</v>
      </c>
      <c r="H125" s="24">
        <v>0</v>
      </c>
      <c r="I125" s="24">
        <v>0</v>
      </c>
      <c r="J125" s="24">
        <v>1</v>
      </c>
      <c r="K125" s="24">
        <v>21</v>
      </c>
      <c r="L125" s="24">
        <v>6</v>
      </c>
      <c r="M125" s="25">
        <v>0</v>
      </c>
    </row>
    <row r="126" spans="1:13" x14ac:dyDescent="0.25">
      <c r="A126" s="20" t="s">
        <v>221</v>
      </c>
      <c r="B126" s="21" t="s">
        <v>222</v>
      </c>
      <c r="C126" s="22" t="s">
        <v>23</v>
      </c>
      <c r="D126" s="23">
        <v>0</v>
      </c>
      <c r="E126" s="24">
        <v>0</v>
      </c>
      <c r="F126" s="24">
        <v>2</v>
      </c>
      <c r="G126" s="24">
        <v>37</v>
      </c>
      <c r="H126" s="24">
        <v>0</v>
      </c>
      <c r="I126" s="24">
        <v>0</v>
      </c>
      <c r="J126" s="24">
        <v>1</v>
      </c>
      <c r="K126" s="24">
        <v>4</v>
      </c>
      <c r="L126" s="24">
        <v>4</v>
      </c>
      <c r="M126" s="25">
        <v>0</v>
      </c>
    </row>
    <row r="127" spans="1:13" x14ac:dyDescent="0.25">
      <c r="A127" s="20" t="s">
        <v>223</v>
      </c>
      <c r="B127" s="21" t="s">
        <v>218</v>
      </c>
      <c r="C127" s="22" t="s">
        <v>23</v>
      </c>
      <c r="D127" s="23">
        <v>0</v>
      </c>
      <c r="E127" s="24">
        <v>0</v>
      </c>
      <c r="F127" s="24">
        <v>6</v>
      </c>
      <c r="G127" s="24">
        <v>137</v>
      </c>
      <c r="H127" s="24">
        <v>0</v>
      </c>
      <c r="I127" s="24">
        <v>0</v>
      </c>
      <c r="J127" s="24">
        <v>2</v>
      </c>
      <c r="K127" s="24">
        <v>45</v>
      </c>
      <c r="L127" s="24">
        <v>15</v>
      </c>
      <c r="M127" s="25">
        <v>0</v>
      </c>
    </row>
    <row r="128" spans="1:13" x14ac:dyDescent="0.25">
      <c r="A128" s="20" t="s">
        <v>224</v>
      </c>
      <c r="B128" s="21" t="s">
        <v>218</v>
      </c>
      <c r="C128" s="22" t="s">
        <v>23</v>
      </c>
      <c r="D128" s="23">
        <v>0</v>
      </c>
      <c r="E128" s="24">
        <v>0</v>
      </c>
      <c r="F128" s="24">
        <v>5</v>
      </c>
      <c r="G128" s="24">
        <v>113</v>
      </c>
      <c r="H128" s="24">
        <v>0</v>
      </c>
      <c r="I128" s="24">
        <v>0</v>
      </c>
      <c r="J128" s="24">
        <v>2</v>
      </c>
      <c r="K128" s="24">
        <v>43</v>
      </c>
      <c r="L128" s="24">
        <v>11</v>
      </c>
      <c r="M128" s="25">
        <v>1</v>
      </c>
    </row>
    <row r="129" spans="1:13" x14ac:dyDescent="0.25">
      <c r="A129" s="20" t="s">
        <v>225</v>
      </c>
      <c r="B129" s="21" t="s">
        <v>218</v>
      </c>
      <c r="C129" s="22" t="s">
        <v>23</v>
      </c>
      <c r="D129" s="23">
        <v>0</v>
      </c>
      <c r="E129" s="24">
        <v>0</v>
      </c>
      <c r="F129" s="24">
        <v>2</v>
      </c>
      <c r="G129" s="24">
        <v>44</v>
      </c>
      <c r="H129" s="24">
        <v>0</v>
      </c>
      <c r="I129" s="24">
        <v>0</v>
      </c>
      <c r="J129" s="24">
        <v>1</v>
      </c>
      <c r="K129" s="24">
        <v>15</v>
      </c>
      <c r="L129" s="24">
        <v>4</v>
      </c>
      <c r="M129" s="25">
        <v>0</v>
      </c>
    </row>
    <row r="130" spans="1:13" x14ac:dyDescent="0.25">
      <c r="A130" s="20" t="s">
        <v>226</v>
      </c>
      <c r="B130" s="21" t="s">
        <v>218</v>
      </c>
      <c r="C130" s="22" t="s">
        <v>23</v>
      </c>
      <c r="D130" s="23">
        <v>0</v>
      </c>
      <c r="E130" s="24">
        <v>0</v>
      </c>
      <c r="F130" s="24">
        <v>2</v>
      </c>
      <c r="G130" s="24">
        <v>43</v>
      </c>
      <c r="H130" s="24">
        <v>0</v>
      </c>
      <c r="I130" s="24">
        <v>0</v>
      </c>
      <c r="J130" s="24">
        <v>1</v>
      </c>
      <c r="K130" s="24">
        <v>13</v>
      </c>
      <c r="L130" s="24">
        <v>4</v>
      </c>
      <c r="M130" s="25">
        <v>0</v>
      </c>
    </row>
    <row r="131" spans="1:13" x14ac:dyDescent="0.25">
      <c r="A131" s="20" t="s">
        <v>227</v>
      </c>
      <c r="B131" s="21" t="s">
        <v>218</v>
      </c>
      <c r="C131" s="22" t="s">
        <v>23</v>
      </c>
      <c r="D131" s="23">
        <v>0</v>
      </c>
      <c r="E131" s="24">
        <v>0</v>
      </c>
      <c r="F131" s="24">
        <v>2</v>
      </c>
      <c r="G131" s="24">
        <v>38</v>
      </c>
      <c r="H131" s="24">
        <v>0</v>
      </c>
      <c r="I131" s="24">
        <v>0</v>
      </c>
      <c r="J131" s="24">
        <v>1</v>
      </c>
      <c r="K131" s="24">
        <v>13</v>
      </c>
      <c r="L131" s="24">
        <v>4</v>
      </c>
      <c r="M131" s="25">
        <v>0</v>
      </c>
    </row>
    <row r="132" spans="1:13" x14ac:dyDescent="0.25">
      <c r="A132" s="20" t="s">
        <v>228</v>
      </c>
      <c r="B132" s="21" t="s">
        <v>229</v>
      </c>
      <c r="C132" s="22" t="s">
        <v>23</v>
      </c>
      <c r="D132" s="23">
        <v>0</v>
      </c>
      <c r="E132" s="24">
        <v>0</v>
      </c>
      <c r="F132" s="24">
        <v>2</v>
      </c>
      <c r="G132" s="24">
        <v>38</v>
      </c>
      <c r="H132" s="24">
        <v>0</v>
      </c>
      <c r="I132" s="24">
        <v>0</v>
      </c>
      <c r="J132" s="24">
        <v>0</v>
      </c>
      <c r="K132" s="24">
        <v>2</v>
      </c>
      <c r="L132" s="24">
        <v>4</v>
      </c>
      <c r="M132" s="25">
        <v>0</v>
      </c>
    </row>
    <row r="133" spans="1:13" x14ac:dyDescent="0.25">
      <c r="A133" s="20" t="s">
        <v>230</v>
      </c>
      <c r="B133" s="21" t="s">
        <v>218</v>
      </c>
      <c r="C133" s="22" t="s">
        <v>23</v>
      </c>
      <c r="D133" s="23">
        <v>0</v>
      </c>
      <c r="E133" s="24">
        <v>0</v>
      </c>
      <c r="F133" s="24">
        <v>8</v>
      </c>
      <c r="G133" s="24">
        <v>174</v>
      </c>
      <c r="H133" s="24">
        <v>0</v>
      </c>
      <c r="I133" s="24">
        <v>0</v>
      </c>
      <c r="J133" s="24">
        <v>2</v>
      </c>
      <c r="K133" s="24">
        <v>55</v>
      </c>
      <c r="L133" s="24">
        <v>17</v>
      </c>
      <c r="M133" s="25">
        <v>0</v>
      </c>
    </row>
    <row r="134" spans="1:13" x14ac:dyDescent="0.25">
      <c r="A134" s="20" t="s">
        <v>231</v>
      </c>
      <c r="B134" s="21" t="s">
        <v>218</v>
      </c>
      <c r="C134" s="22" t="s">
        <v>23</v>
      </c>
      <c r="D134" s="23">
        <v>0</v>
      </c>
      <c r="E134" s="24">
        <v>0</v>
      </c>
      <c r="F134" s="24">
        <v>2</v>
      </c>
      <c r="G134" s="24">
        <v>42</v>
      </c>
      <c r="H134" s="24">
        <v>0</v>
      </c>
      <c r="I134" s="24">
        <v>0</v>
      </c>
      <c r="J134" s="24">
        <v>1</v>
      </c>
      <c r="K134" s="24">
        <v>9</v>
      </c>
      <c r="L134" s="24">
        <v>4</v>
      </c>
      <c r="M134" s="25">
        <v>0</v>
      </c>
    </row>
    <row r="135" spans="1:13" x14ac:dyDescent="0.25">
      <c r="A135" s="20" t="s">
        <v>232</v>
      </c>
      <c r="B135" s="21" t="s">
        <v>233</v>
      </c>
      <c r="C135" s="22" t="s">
        <v>23</v>
      </c>
      <c r="D135" s="23">
        <v>0</v>
      </c>
      <c r="E135" s="24">
        <v>0</v>
      </c>
      <c r="F135" s="24">
        <v>3</v>
      </c>
      <c r="G135" s="24">
        <v>58</v>
      </c>
      <c r="H135" s="24">
        <v>0</v>
      </c>
      <c r="I135" s="24">
        <v>0</v>
      </c>
      <c r="J135" s="24">
        <v>1</v>
      </c>
      <c r="K135" s="24">
        <v>23</v>
      </c>
      <c r="L135" s="24">
        <v>9</v>
      </c>
      <c r="M135" s="25">
        <v>0</v>
      </c>
    </row>
    <row r="136" spans="1:13" x14ac:dyDescent="0.25">
      <c r="A136" s="20" t="s">
        <v>234</v>
      </c>
      <c r="B136" s="21" t="s">
        <v>218</v>
      </c>
      <c r="C136" s="22" t="s">
        <v>23</v>
      </c>
      <c r="D136" s="23">
        <v>0</v>
      </c>
      <c r="E136" s="24">
        <v>0</v>
      </c>
      <c r="F136" s="24">
        <v>4</v>
      </c>
      <c r="G136" s="24">
        <v>78</v>
      </c>
      <c r="H136" s="24">
        <v>0</v>
      </c>
      <c r="I136" s="24">
        <v>0</v>
      </c>
      <c r="J136" s="24">
        <v>2</v>
      </c>
      <c r="K136" s="24">
        <v>28</v>
      </c>
      <c r="L136" s="24">
        <v>8</v>
      </c>
      <c r="M136" s="25">
        <v>0</v>
      </c>
    </row>
    <row r="137" spans="1:13" x14ac:dyDescent="0.25">
      <c r="A137" s="20" t="s">
        <v>235</v>
      </c>
      <c r="B137" s="21" t="s">
        <v>236</v>
      </c>
      <c r="C137" s="22" t="s">
        <v>23</v>
      </c>
      <c r="D137" s="23">
        <v>0</v>
      </c>
      <c r="E137" s="24">
        <v>0</v>
      </c>
      <c r="F137" s="24">
        <v>2</v>
      </c>
      <c r="G137" s="24">
        <v>29</v>
      </c>
      <c r="H137" s="24">
        <v>0</v>
      </c>
      <c r="I137" s="24">
        <v>0</v>
      </c>
      <c r="J137" s="24">
        <v>1</v>
      </c>
      <c r="K137" s="24">
        <v>15</v>
      </c>
      <c r="L137" s="24">
        <v>4</v>
      </c>
      <c r="M137" s="25">
        <v>0</v>
      </c>
    </row>
    <row r="138" spans="1:13" x14ac:dyDescent="0.25">
      <c r="A138" s="20" t="s">
        <v>237</v>
      </c>
      <c r="B138" s="21" t="s">
        <v>238</v>
      </c>
      <c r="C138" s="22" t="s">
        <v>23</v>
      </c>
      <c r="D138" s="23">
        <v>0</v>
      </c>
      <c r="E138" s="24">
        <v>0</v>
      </c>
      <c r="F138" s="24">
        <v>1</v>
      </c>
      <c r="G138" s="24">
        <v>14</v>
      </c>
      <c r="H138" s="24">
        <v>0</v>
      </c>
      <c r="I138" s="24">
        <v>0</v>
      </c>
      <c r="J138" s="24">
        <v>1</v>
      </c>
      <c r="K138" s="24">
        <v>5</v>
      </c>
      <c r="L138" s="24">
        <v>2</v>
      </c>
      <c r="M138" s="25">
        <v>0</v>
      </c>
    </row>
    <row r="139" spans="1:13" x14ac:dyDescent="0.25">
      <c r="A139" s="20" t="s">
        <v>239</v>
      </c>
      <c r="B139" s="21" t="s">
        <v>240</v>
      </c>
      <c r="C139" s="22" t="s">
        <v>23</v>
      </c>
      <c r="D139" s="23">
        <v>0</v>
      </c>
      <c r="E139" s="24">
        <v>0</v>
      </c>
      <c r="F139" s="24">
        <v>2</v>
      </c>
      <c r="G139" s="24">
        <v>38</v>
      </c>
      <c r="H139" s="24">
        <v>0</v>
      </c>
      <c r="I139" s="24">
        <v>0</v>
      </c>
      <c r="J139" s="24">
        <v>1</v>
      </c>
      <c r="K139" s="24">
        <v>9</v>
      </c>
      <c r="L139" s="24">
        <v>4</v>
      </c>
      <c r="M139" s="25">
        <v>0</v>
      </c>
    </row>
    <row r="140" spans="1:13" x14ac:dyDescent="0.25">
      <c r="A140" s="20" t="s">
        <v>241</v>
      </c>
      <c r="B140" s="21" t="s">
        <v>242</v>
      </c>
      <c r="C140" s="22" t="s">
        <v>23</v>
      </c>
      <c r="D140" s="23">
        <v>0</v>
      </c>
      <c r="E140" s="24">
        <v>0</v>
      </c>
      <c r="F140" s="24">
        <v>2</v>
      </c>
      <c r="G140" s="24">
        <v>41</v>
      </c>
      <c r="H140" s="24">
        <v>0</v>
      </c>
      <c r="I140" s="24">
        <v>0</v>
      </c>
      <c r="J140" s="24">
        <v>1</v>
      </c>
      <c r="K140" s="24">
        <v>23</v>
      </c>
      <c r="L140" s="24">
        <v>4</v>
      </c>
      <c r="M140" s="25">
        <v>0</v>
      </c>
    </row>
    <row r="141" spans="1:13" x14ac:dyDescent="0.25">
      <c r="A141" s="20" t="s">
        <v>243</v>
      </c>
      <c r="B141" s="21" t="s">
        <v>244</v>
      </c>
      <c r="C141" s="22" t="s">
        <v>23</v>
      </c>
      <c r="D141" s="23">
        <v>0</v>
      </c>
      <c r="E141" s="24">
        <v>0</v>
      </c>
      <c r="F141" s="24">
        <v>1</v>
      </c>
      <c r="G141" s="24">
        <v>16</v>
      </c>
      <c r="H141" s="24">
        <v>1</v>
      </c>
      <c r="I141" s="24">
        <v>10</v>
      </c>
      <c r="J141" s="24">
        <v>0</v>
      </c>
      <c r="K141" s="24">
        <v>9</v>
      </c>
      <c r="L141" s="24">
        <v>3</v>
      </c>
      <c r="M141" s="25">
        <v>0</v>
      </c>
    </row>
    <row r="142" spans="1:13" x14ac:dyDescent="0.25">
      <c r="A142" s="20" t="s">
        <v>245</v>
      </c>
      <c r="B142" s="21" t="s">
        <v>246</v>
      </c>
      <c r="C142" s="22" t="s">
        <v>23</v>
      </c>
      <c r="D142" s="23">
        <v>0</v>
      </c>
      <c r="E142" s="24">
        <v>0</v>
      </c>
      <c r="F142" s="24">
        <v>1</v>
      </c>
      <c r="G142" s="24">
        <v>22</v>
      </c>
      <c r="H142" s="24">
        <v>0</v>
      </c>
      <c r="I142" s="24">
        <v>0</v>
      </c>
      <c r="J142" s="24">
        <v>0</v>
      </c>
      <c r="K142" s="24">
        <v>2</v>
      </c>
      <c r="L142" s="24">
        <v>2</v>
      </c>
      <c r="M142" s="25">
        <v>0</v>
      </c>
    </row>
    <row r="143" spans="1:13" x14ac:dyDescent="0.25">
      <c r="A143" s="20" t="s">
        <v>247</v>
      </c>
      <c r="B143" s="21" t="s">
        <v>248</v>
      </c>
      <c r="C143" s="22" t="s">
        <v>23</v>
      </c>
      <c r="D143" s="23">
        <v>0</v>
      </c>
      <c r="E143" s="24">
        <v>0</v>
      </c>
      <c r="F143" s="24">
        <v>2</v>
      </c>
      <c r="G143" s="24">
        <v>30</v>
      </c>
      <c r="H143" s="24">
        <v>1</v>
      </c>
      <c r="I143" s="24">
        <v>15</v>
      </c>
      <c r="J143" s="24">
        <v>1</v>
      </c>
      <c r="K143" s="24">
        <v>24</v>
      </c>
      <c r="L143" s="24">
        <v>5</v>
      </c>
      <c r="M143" s="25">
        <v>0</v>
      </c>
    </row>
    <row r="144" spans="1:13" x14ac:dyDescent="0.25">
      <c r="A144" s="20" t="s">
        <v>249</v>
      </c>
      <c r="B144" s="21" t="s">
        <v>250</v>
      </c>
      <c r="C144" s="22" t="s">
        <v>23</v>
      </c>
      <c r="D144" s="23">
        <v>0</v>
      </c>
      <c r="E144" s="24">
        <v>0</v>
      </c>
      <c r="F144" s="24">
        <v>1</v>
      </c>
      <c r="G144" s="24">
        <v>16</v>
      </c>
      <c r="H144" s="24">
        <v>0</v>
      </c>
      <c r="I144" s="24">
        <v>0</v>
      </c>
      <c r="J144" s="24">
        <v>1</v>
      </c>
      <c r="K144" s="24">
        <v>3</v>
      </c>
      <c r="L144" s="24">
        <v>2</v>
      </c>
      <c r="M144" s="25">
        <v>0</v>
      </c>
    </row>
    <row r="145" spans="1:13" x14ac:dyDescent="0.25">
      <c r="A145" s="20" t="s">
        <v>251</v>
      </c>
      <c r="B145" s="21" t="s">
        <v>252</v>
      </c>
      <c r="C145" s="22" t="s">
        <v>23</v>
      </c>
      <c r="D145" s="23">
        <v>0</v>
      </c>
      <c r="E145" s="24">
        <v>0</v>
      </c>
      <c r="F145" s="24">
        <v>1</v>
      </c>
      <c r="G145" s="24">
        <v>16</v>
      </c>
      <c r="H145" s="24">
        <v>0</v>
      </c>
      <c r="I145" s="24">
        <v>6</v>
      </c>
      <c r="J145" s="24">
        <v>1</v>
      </c>
      <c r="K145" s="24">
        <v>7</v>
      </c>
      <c r="L145" s="24">
        <v>3</v>
      </c>
      <c r="M145" s="25">
        <v>0</v>
      </c>
    </row>
    <row r="146" spans="1:13" x14ac:dyDescent="0.25">
      <c r="A146" s="20" t="s">
        <v>253</v>
      </c>
      <c r="B146" s="21" t="s">
        <v>254</v>
      </c>
      <c r="C146" s="22" t="s">
        <v>23</v>
      </c>
      <c r="D146" s="23">
        <v>0</v>
      </c>
      <c r="E146" s="24">
        <v>0</v>
      </c>
      <c r="F146" s="24">
        <v>2</v>
      </c>
      <c r="G146" s="24">
        <v>46</v>
      </c>
      <c r="H146" s="24">
        <v>0</v>
      </c>
      <c r="I146" s="24">
        <v>0</v>
      </c>
      <c r="J146" s="24">
        <v>1</v>
      </c>
      <c r="K146" s="24">
        <v>15</v>
      </c>
      <c r="L146" s="24">
        <v>4</v>
      </c>
      <c r="M146" s="25">
        <v>0</v>
      </c>
    </row>
    <row r="147" spans="1:13" x14ac:dyDescent="0.25">
      <c r="A147" s="20" t="s">
        <v>255</v>
      </c>
      <c r="B147" s="21" t="s">
        <v>256</v>
      </c>
      <c r="C147" s="22" t="s">
        <v>23</v>
      </c>
      <c r="D147" s="23">
        <v>0</v>
      </c>
      <c r="E147" s="24">
        <v>0</v>
      </c>
      <c r="F147" s="24">
        <v>1</v>
      </c>
      <c r="G147" s="24">
        <v>14</v>
      </c>
      <c r="H147" s="24">
        <v>0</v>
      </c>
      <c r="I147" s="24">
        <v>0</v>
      </c>
      <c r="J147" s="24">
        <v>1</v>
      </c>
      <c r="K147" s="24">
        <v>4</v>
      </c>
      <c r="L147" s="24">
        <v>2</v>
      </c>
      <c r="M147" s="25">
        <v>0</v>
      </c>
    </row>
    <row r="148" spans="1:13" x14ac:dyDescent="0.25">
      <c r="A148" s="20" t="s">
        <v>257</v>
      </c>
      <c r="B148" s="21" t="s">
        <v>258</v>
      </c>
      <c r="C148" s="22" t="s">
        <v>23</v>
      </c>
      <c r="D148" s="23">
        <v>0</v>
      </c>
      <c r="E148" s="24">
        <v>0</v>
      </c>
      <c r="F148" s="24">
        <v>2</v>
      </c>
      <c r="G148" s="24">
        <v>47</v>
      </c>
      <c r="H148" s="24">
        <v>0</v>
      </c>
      <c r="I148" s="24">
        <v>0</v>
      </c>
      <c r="J148" s="24">
        <v>1</v>
      </c>
      <c r="K148" s="24">
        <v>15</v>
      </c>
      <c r="L148" s="24">
        <v>4</v>
      </c>
      <c r="M148" s="25">
        <v>1</v>
      </c>
    </row>
    <row r="149" spans="1:13" x14ac:dyDescent="0.25">
      <c r="A149" s="20" t="s">
        <v>259</v>
      </c>
      <c r="B149" s="21" t="s">
        <v>260</v>
      </c>
      <c r="C149" s="22" t="s">
        <v>23</v>
      </c>
      <c r="D149" s="23">
        <v>0</v>
      </c>
      <c r="E149" s="24">
        <v>0</v>
      </c>
      <c r="F149" s="24">
        <v>1</v>
      </c>
      <c r="G149" s="24">
        <v>15</v>
      </c>
      <c r="H149" s="24">
        <v>0</v>
      </c>
      <c r="I149" s="24">
        <v>0</v>
      </c>
      <c r="J149" s="24">
        <v>0</v>
      </c>
      <c r="K149" s="24">
        <v>2</v>
      </c>
      <c r="L149" s="24">
        <v>2</v>
      </c>
      <c r="M149" s="25">
        <v>0</v>
      </c>
    </row>
    <row r="150" spans="1:13" x14ac:dyDescent="0.25">
      <c r="A150" s="20" t="s">
        <v>261</v>
      </c>
      <c r="B150" s="21" t="s">
        <v>262</v>
      </c>
      <c r="C150" s="22" t="s">
        <v>23</v>
      </c>
      <c r="D150" s="23">
        <v>0</v>
      </c>
      <c r="E150" s="24">
        <v>0</v>
      </c>
      <c r="F150" s="24">
        <v>1</v>
      </c>
      <c r="G150" s="24">
        <v>19</v>
      </c>
      <c r="H150" s="24">
        <v>0</v>
      </c>
      <c r="I150" s="24">
        <v>0</v>
      </c>
      <c r="J150" s="24">
        <v>1</v>
      </c>
      <c r="K150" s="24">
        <v>8</v>
      </c>
      <c r="L150" s="24">
        <v>2</v>
      </c>
      <c r="M150" s="25">
        <v>0</v>
      </c>
    </row>
    <row r="151" spans="1:13" x14ac:dyDescent="0.25">
      <c r="A151" s="20" t="s">
        <v>263</v>
      </c>
      <c r="B151" s="21" t="s">
        <v>264</v>
      </c>
      <c r="C151" s="22" t="s">
        <v>23</v>
      </c>
      <c r="D151" s="23">
        <v>0</v>
      </c>
      <c r="E151" s="24">
        <v>0</v>
      </c>
      <c r="F151" s="24">
        <v>3</v>
      </c>
      <c r="G151" s="24">
        <v>55</v>
      </c>
      <c r="H151" s="24">
        <v>0</v>
      </c>
      <c r="I151" s="24">
        <v>0</v>
      </c>
      <c r="J151" s="24">
        <v>1</v>
      </c>
      <c r="K151" s="24">
        <v>23</v>
      </c>
      <c r="L151" s="24">
        <v>6</v>
      </c>
      <c r="M151" s="25">
        <v>0</v>
      </c>
    </row>
    <row r="152" spans="1:13" x14ac:dyDescent="0.25">
      <c r="A152" s="20" t="s">
        <v>265</v>
      </c>
      <c r="B152" s="21" t="s">
        <v>266</v>
      </c>
      <c r="C152" s="22" t="s">
        <v>23</v>
      </c>
      <c r="D152" s="23">
        <v>0</v>
      </c>
      <c r="E152" s="24">
        <v>0</v>
      </c>
      <c r="F152" s="24">
        <v>2</v>
      </c>
      <c r="G152" s="24">
        <v>45</v>
      </c>
      <c r="H152" s="24">
        <v>0</v>
      </c>
      <c r="I152" s="24">
        <v>0</v>
      </c>
      <c r="J152" s="24">
        <v>1</v>
      </c>
      <c r="K152" s="24">
        <v>14</v>
      </c>
      <c r="L152" s="24">
        <v>4</v>
      </c>
      <c r="M152" s="25">
        <v>0</v>
      </c>
    </row>
    <row r="153" spans="1:13" ht="14.4" thickBot="1" x14ac:dyDescent="0.3">
      <c r="A153" s="26" t="s">
        <v>267</v>
      </c>
      <c r="B153" s="27"/>
      <c r="C153" s="28"/>
      <c r="D153" s="29">
        <v>0</v>
      </c>
      <c r="E153" s="30">
        <v>0</v>
      </c>
      <c r="F153" s="30">
        <v>109</v>
      </c>
      <c r="G153" s="30">
        <v>2180</v>
      </c>
      <c r="H153" s="30">
        <v>2</v>
      </c>
      <c r="I153" s="30">
        <v>32</v>
      </c>
      <c r="J153" s="30">
        <v>43</v>
      </c>
      <c r="K153" s="30">
        <v>716</v>
      </c>
      <c r="L153" s="30">
        <v>228</v>
      </c>
      <c r="M153" s="31">
        <v>2</v>
      </c>
    </row>
    <row r="154" spans="1:13" ht="13.8" x14ac:dyDescent="0.25">
      <c r="A154" s="32"/>
      <c r="B154" s="33"/>
      <c r="C154" s="34"/>
      <c r="D154" s="35"/>
      <c r="E154" s="36"/>
      <c r="F154" s="36"/>
      <c r="G154" s="36"/>
      <c r="H154" s="36"/>
      <c r="I154" s="36"/>
      <c r="J154" s="36"/>
      <c r="K154" s="36"/>
      <c r="L154" s="36"/>
      <c r="M154" s="37"/>
    </row>
    <row r="155" spans="1:13" x14ac:dyDescent="0.25">
      <c r="A155" s="20" t="s">
        <v>268</v>
      </c>
      <c r="B155" s="21" t="s">
        <v>269</v>
      </c>
      <c r="C155" s="22" t="s">
        <v>23</v>
      </c>
      <c r="D155" s="23">
        <v>0</v>
      </c>
      <c r="E155" s="24">
        <v>0</v>
      </c>
      <c r="F155" s="24">
        <v>2</v>
      </c>
      <c r="G155" s="24">
        <v>35</v>
      </c>
      <c r="H155" s="24">
        <v>0</v>
      </c>
      <c r="I155" s="24">
        <v>0</v>
      </c>
      <c r="J155" s="24">
        <v>1</v>
      </c>
      <c r="K155" s="24">
        <v>10</v>
      </c>
      <c r="L155" s="24">
        <v>4</v>
      </c>
      <c r="M155" s="25">
        <v>0</v>
      </c>
    </row>
    <row r="156" spans="1:13" x14ac:dyDescent="0.25">
      <c r="A156" s="20" t="s">
        <v>270</v>
      </c>
      <c r="B156" s="21" t="s">
        <v>271</v>
      </c>
      <c r="C156" s="22" t="s">
        <v>23</v>
      </c>
      <c r="D156" s="23">
        <v>0</v>
      </c>
      <c r="E156" s="24">
        <v>0</v>
      </c>
      <c r="F156" s="24">
        <v>1</v>
      </c>
      <c r="G156" s="24">
        <v>20</v>
      </c>
      <c r="H156" s="24">
        <v>0</v>
      </c>
      <c r="I156" s="24">
        <v>0</v>
      </c>
      <c r="J156" s="24">
        <v>1</v>
      </c>
      <c r="K156" s="24">
        <v>5</v>
      </c>
      <c r="L156" s="24">
        <v>2</v>
      </c>
      <c r="M156" s="25">
        <v>0</v>
      </c>
    </row>
    <row r="157" spans="1:13" x14ac:dyDescent="0.25">
      <c r="A157" s="20" t="s">
        <v>272</v>
      </c>
      <c r="B157" s="21" t="s">
        <v>273</v>
      </c>
      <c r="C157" s="22" t="s">
        <v>23</v>
      </c>
      <c r="D157" s="23">
        <v>0</v>
      </c>
      <c r="E157" s="24">
        <v>0</v>
      </c>
      <c r="F157" s="24">
        <v>2</v>
      </c>
      <c r="G157" s="24">
        <v>36</v>
      </c>
      <c r="H157" s="24">
        <v>0</v>
      </c>
      <c r="I157" s="24">
        <v>2</v>
      </c>
      <c r="J157" s="24">
        <v>1</v>
      </c>
      <c r="K157" s="24">
        <v>12</v>
      </c>
      <c r="L157" s="24">
        <v>4</v>
      </c>
      <c r="M157" s="25">
        <v>0</v>
      </c>
    </row>
    <row r="158" spans="1:13" x14ac:dyDescent="0.25">
      <c r="A158" s="20" t="s">
        <v>274</v>
      </c>
      <c r="B158" s="21" t="s">
        <v>275</v>
      </c>
      <c r="C158" s="22" t="s">
        <v>23</v>
      </c>
      <c r="D158" s="23">
        <v>0</v>
      </c>
      <c r="E158" s="24">
        <v>0</v>
      </c>
      <c r="F158" s="24">
        <v>2</v>
      </c>
      <c r="G158" s="24">
        <v>36</v>
      </c>
      <c r="H158" s="24">
        <v>0</v>
      </c>
      <c r="I158" s="24">
        <v>0</v>
      </c>
      <c r="J158" s="24">
        <v>1</v>
      </c>
      <c r="K158" s="24">
        <v>11</v>
      </c>
      <c r="L158" s="24">
        <v>4</v>
      </c>
      <c r="M158" s="25">
        <v>0</v>
      </c>
    </row>
    <row r="159" spans="1:13" x14ac:dyDescent="0.25">
      <c r="A159" s="20" t="s">
        <v>276</v>
      </c>
      <c r="B159" s="21" t="s">
        <v>277</v>
      </c>
      <c r="C159" s="22" t="s">
        <v>23</v>
      </c>
      <c r="D159" s="23">
        <v>0</v>
      </c>
      <c r="E159" s="24">
        <v>0</v>
      </c>
      <c r="F159" s="24">
        <v>2</v>
      </c>
      <c r="G159" s="24">
        <v>26</v>
      </c>
      <c r="H159" s="24">
        <v>0</v>
      </c>
      <c r="I159" s="24">
        <v>0</v>
      </c>
      <c r="J159" s="24">
        <v>1</v>
      </c>
      <c r="K159" s="24">
        <v>7</v>
      </c>
      <c r="L159" s="24">
        <v>4</v>
      </c>
      <c r="M159" s="25">
        <v>0</v>
      </c>
    </row>
    <row r="160" spans="1:13" x14ac:dyDescent="0.25">
      <c r="A160" s="20" t="s">
        <v>278</v>
      </c>
      <c r="B160" s="21" t="s">
        <v>279</v>
      </c>
      <c r="C160" s="22" t="s">
        <v>23</v>
      </c>
      <c r="D160" s="23">
        <v>0</v>
      </c>
      <c r="E160" s="24">
        <v>0</v>
      </c>
      <c r="F160" s="24">
        <v>2</v>
      </c>
      <c r="G160" s="24">
        <v>48</v>
      </c>
      <c r="H160" s="24">
        <v>0</v>
      </c>
      <c r="I160" s="24">
        <v>0</v>
      </c>
      <c r="J160" s="24">
        <v>0</v>
      </c>
      <c r="K160" s="24">
        <v>16</v>
      </c>
      <c r="L160" s="24">
        <v>4</v>
      </c>
      <c r="M160" s="25">
        <v>0</v>
      </c>
    </row>
    <row r="161" spans="1:13" x14ac:dyDescent="0.25">
      <c r="A161" s="20" t="s">
        <v>280</v>
      </c>
      <c r="B161" s="21" t="s">
        <v>281</v>
      </c>
      <c r="C161" s="22" t="s">
        <v>23</v>
      </c>
      <c r="D161" s="23">
        <v>0</v>
      </c>
      <c r="E161" s="24">
        <v>0</v>
      </c>
      <c r="F161" s="24">
        <v>3</v>
      </c>
      <c r="G161" s="24">
        <v>60</v>
      </c>
      <c r="H161" s="24">
        <v>0</v>
      </c>
      <c r="I161" s="24">
        <v>4</v>
      </c>
      <c r="J161" s="24">
        <v>2</v>
      </c>
      <c r="K161" s="24">
        <v>26</v>
      </c>
      <c r="L161" s="24">
        <v>6</v>
      </c>
      <c r="M161" s="25">
        <v>0</v>
      </c>
    </row>
    <row r="162" spans="1:13" x14ac:dyDescent="0.25">
      <c r="A162" s="20" t="s">
        <v>282</v>
      </c>
      <c r="B162" s="21" t="s">
        <v>283</v>
      </c>
      <c r="C162" s="22" t="s">
        <v>23</v>
      </c>
      <c r="D162" s="23">
        <v>0</v>
      </c>
      <c r="E162" s="24">
        <v>0</v>
      </c>
      <c r="F162" s="24">
        <v>2</v>
      </c>
      <c r="G162" s="24">
        <v>32</v>
      </c>
      <c r="H162" s="24">
        <v>0</v>
      </c>
      <c r="I162" s="24">
        <v>2</v>
      </c>
      <c r="J162" s="24">
        <v>0</v>
      </c>
      <c r="K162" s="24">
        <v>12</v>
      </c>
      <c r="L162" s="24">
        <v>4</v>
      </c>
      <c r="M162" s="25">
        <v>0</v>
      </c>
    </row>
    <row r="163" spans="1:13" x14ac:dyDescent="0.25">
      <c r="A163" s="20" t="s">
        <v>284</v>
      </c>
      <c r="B163" s="21" t="s">
        <v>285</v>
      </c>
      <c r="C163" s="22" t="s">
        <v>23</v>
      </c>
      <c r="D163" s="23">
        <v>0</v>
      </c>
      <c r="E163" s="24">
        <v>0</v>
      </c>
      <c r="F163" s="24">
        <v>2</v>
      </c>
      <c r="G163" s="24">
        <v>44</v>
      </c>
      <c r="H163" s="24">
        <v>0</v>
      </c>
      <c r="I163" s="24">
        <v>0</v>
      </c>
      <c r="J163" s="24">
        <v>0</v>
      </c>
      <c r="K163" s="24">
        <v>13</v>
      </c>
      <c r="L163" s="24">
        <v>4</v>
      </c>
      <c r="M163" s="25">
        <v>0</v>
      </c>
    </row>
    <row r="164" spans="1:13" x14ac:dyDescent="0.25">
      <c r="A164" s="20" t="s">
        <v>286</v>
      </c>
      <c r="B164" s="21" t="s">
        <v>287</v>
      </c>
      <c r="C164" s="22" t="s">
        <v>23</v>
      </c>
      <c r="D164" s="23">
        <v>0</v>
      </c>
      <c r="E164" s="24">
        <v>0</v>
      </c>
      <c r="F164" s="24">
        <v>1</v>
      </c>
      <c r="G164" s="24">
        <v>20</v>
      </c>
      <c r="H164" s="24">
        <v>0</v>
      </c>
      <c r="I164" s="24">
        <v>0</v>
      </c>
      <c r="J164" s="24">
        <v>0</v>
      </c>
      <c r="K164" s="24">
        <v>6</v>
      </c>
      <c r="L164" s="24">
        <v>2</v>
      </c>
      <c r="M164" s="25">
        <v>0</v>
      </c>
    </row>
    <row r="165" spans="1:13" x14ac:dyDescent="0.25">
      <c r="A165" s="20" t="s">
        <v>288</v>
      </c>
      <c r="B165" s="21" t="s">
        <v>289</v>
      </c>
      <c r="C165" s="22" t="s">
        <v>23</v>
      </c>
      <c r="D165" s="23">
        <v>0</v>
      </c>
      <c r="E165" s="24">
        <v>0</v>
      </c>
      <c r="F165" s="24">
        <v>2</v>
      </c>
      <c r="G165" s="24">
        <v>43</v>
      </c>
      <c r="H165" s="24">
        <v>0</v>
      </c>
      <c r="I165" s="24">
        <v>0</v>
      </c>
      <c r="J165" s="24">
        <v>1</v>
      </c>
      <c r="K165" s="24">
        <v>12</v>
      </c>
      <c r="L165" s="24">
        <v>4</v>
      </c>
      <c r="M165" s="25">
        <v>0</v>
      </c>
    </row>
    <row r="166" spans="1:13" x14ac:dyDescent="0.25">
      <c r="A166" s="20" t="s">
        <v>290</v>
      </c>
      <c r="B166" s="21" t="s">
        <v>291</v>
      </c>
      <c r="C166" s="22" t="s">
        <v>23</v>
      </c>
      <c r="D166" s="23">
        <v>0</v>
      </c>
      <c r="E166" s="24">
        <v>0</v>
      </c>
      <c r="F166" s="24">
        <v>4</v>
      </c>
      <c r="G166" s="24">
        <v>70</v>
      </c>
      <c r="H166" s="24">
        <v>0</v>
      </c>
      <c r="I166" s="24">
        <v>0</v>
      </c>
      <c r="J166" s="24">
        <v>1</v>
      </c>
      <c r="K166" s="24">
        <v>18</v>
      </c>
      <c r="L166" s="24">
        <v>8</v>
      </c>
      <c r="M166" s="25">
        <v>0</v>
      </c>
    </row>
    <row r="167" spans="1:13" x14ac:dyDescent="0.25">
      <c r="A167" s="20" t="s">
        <v>292</v>
      </c>
      <c r="B167" s="21" t="s">
        <v>293</v>
      </c>
      <c r="C167" s="22" t="s">
        <v>23</v>
      </c>
      <c r="D167" s="23">
        <v>0</v>
      </c>
      <c r="E167" s="24">
        <v>0</v>
      </c>
      <c r="F167" s="24">
        <v>4</v>
      </c>
      <c r="G167" s="24">
        <v>99</v>
      </c>
      <c r="H167" s="24">
        <v>0</v>
      </c>
      <c r="I167" s="24">
        <v>0</v>
      </c>
      <c r="J167" s="24">
        <v>2</v>
      </c>
      <c r="K167" s="24">
        <v>30</v>
      </c>
      <c r="L167" s="24">
        <v>9</v>
      </c>
      <c r="M167" s="25">
        <v>0</v>
      </c>
    </row>
    <row r="168" spans="1:13" x14ac:dyDescent="0.25">
      <c r="A168" s="20" t="s">
        <v>294</v>
      </c>
      <c r="B168" s="21" t="s">
        <v>293</v>
      </c>
      <c r="C168" s="22" t="s">
        <v>23</v>
      </c>
      <c r="D168" s="23">
        <v>0</v>
      </c>
      <c r="E168" s="24">
        <v>0</v>
      </c>
      <c r="F168" s="24">
        <v>4</v>
      </c>
      <c r="G168" s="24">
        <v>97</v>
      </c>
      <c r="H168" s="24">
        <v>0</v>
      </c>
      <c r="I168" s="24">
        <v>0</v>
      </c>
      <c r="J168" s="24">
        <v>2</v>
      </c>
      <c r="K168" s="24">
        <v>30</v>
      </c>
      <c r="L168" s="24">
        <v>8</v>
      </c>
      <c r="M168" s="25">
        <v>0</v>
      </c>
    </row>
    <row r="169" spans="1:13" x14ac:dyDescent="0.25">
      <c r="A169" s="20" t="s">
        <v>295</v>
      </c>
      <c r="B169" s="21" t="s">
        <v>293</v>
      </c>
      <c r="C169" s="22" t="s">
        <v>23</v>
      </c>
      <c r="D169" s="23">
        <v>0</v>
      </c>
      <c r="E169" s="24">
        <v>0</v>
      </c>
      <c r="F169" s="24">
        <v>8</v>
      </c>
      <c r="G169" s="24">
        <v>188</v>
      </c>
      <c r="H169" s="24">
        <v>0</v>
      </c>
      <c r="I169" s="24">
        <v>2</v>
      </c>
      <c r="J169" s="24">
        <v>2</v>
      </c>
      <c r="K169" s="24">
        <v>64</v>
      </c>
      <c r="L169" s="24">
        <v>16</v>
      </c>
      <c r="M169" s="25">
        <v>0</v>
      </c>
    </row>
    <row r="170" spans="1:13" x14ac:dyDescent="0.25">
      <c r="A170" s="20" t="s">
        <v>296</v>
      </c>
      <c r="B170" s="21" t="s">
        <v>293</v>
      </c>
      <c r="C170" s="22" t="s">
        <v>23</v>
      </c>
      <c r="D170" s="23">
        <v>0</v>
      </c>
      <c r="E170" s="24">
        <v>0</v>
      </c>
      <c r="F170" s="24">
        <v>7</v>
      </c>
      <c r="G170" s="24">
        <v>166</v>
      </c>
      <c r="H170" s="24">
        <v>0</v>
      </c>
      <c r="I170" s="24">
        <v>0</v>
      </c>
      <c r="J170" s="24">
        <v>3</v>
      </c>
      <c r="K170" s="24">
        <v>65</v>
      </c>
      <c r="L170" s="24">
        <v>14</v>
      </c>
      <c r="M170" s="25">
        <v>0</v>
      </c>
    </row>
    <row r="171" spans="1:13" x14ac:dyDescent="0.25">
      <c r="A171" s="20" t="s">
        <v>297</v>
      </c>
      <c r="B171" s="21" t="s">
        <v>293</v>
      </c>
      <c r="C171" s="22" t="s">
        <v>23</v>
      </c>
      <c r="D171" s="23">
        <v>0</v>
      </c>
      <c r="E171" s="24">
        <v>0</v>
      </c>
      <c r="F171" s="24">
        <v>6</v>
      </c>
      <c r="G171" s="24">
        <v>141</v>
      </c>
      <c r="H171" s="24">
        <v>0</v>
      </c>
      <c r="I171" s="24">
        <v>0</v>
      </c>
      <c r="J171" s="24">
        <v>2</v>
      </c>
      <c r="K171" s="24">
        <v>48</v>
      </c>
      <c r="L171" s="24">
        <v>12</v>
      </c>
      <c r="M171" s="25">
        <v>0</v>
      </c>
    </row>
    <row r="172" spans="1:13" x14ac:dyDescent="0.25">
      <c r="A172" s="20" t="s">
        <v>298</v>
      </c>
      <c r="B172" s="21" t="s">
        <v>293</v>
      </c>
      <c r="C172" s="22" t="s">
        <v>23</v>
      </c>
      <c r="D172" s="23">
        <v>0</v>
      </c>
      <c r="E172" s="24">
        <v>0</v>
      </c>
      <c r="F172" s="24">
        <v>3</v>
      </c>
      <c r="G172" s="24">
        <v>75</v>
      </c>
      <c r="H172" s="24">
        <v>0</v>
      </c>
      <c r="I172" s="24">
        <v>0</v>
      </c>
      <c r="J172" s="24">
        <v>1</v>
      </c>
      <c r="K172" s="24">
        <v>27</v>
      </c>
      <c r="L172" s="24">
        <v>6</v>
      </c>
      <c r="M172" s="25">
        <v>0</v>
      </c>
    </row>
    <row r="173" spans="1:13" x14ac:dyDescent="0.25">
      <c r="A173" s="20" t="s">
        <v>299</v>
      </c>
      <c r="B173" s="21" t="s">
        <v>300</v>
      </c>
      <c r="C173" s="22" t="s">
        <v>23</v>
      </c>
      <c r="D173" s="23">
        <v>0</v>
      </c>
      <c r="E173" s="24">
        <v>0</v>
      </c>
      <c r="F173" s="24">
        <v>2</v>
      </c>
      <c r="G173" s="24">
        <v>49</v>
      </c>
      <c r="H173" s="24">
        <v>0</v>
      </c>
      <c r="I173" s="24">
        <v>0</v>
      </c>
      <c r="J173" s="24">
        <v>1</v>
      </c>
      <c r="K173" s="24">
        <v>17</v>
      </c>
      <c r="L173" s="24">
        <v>4</v>
      </c>
      <c r="M173" s="25">
        <v>0</v>
      </c>
    </row>
    <row r="174" spans="1:13" x14ac:dyDescent="0.25">
      <c r="A174" s="20" t="s">
        <v>301</v>
      </c>
      <c r="B174" s="21" t="s">
        <v>293</v>
      </c>
      <c r="C174" s="22" t="s">
        <v>23</v>
      </c>
      <c r="D174" s="23">
        <v>0</v>
      </c>
      <c r="E174" s="24">
        <v>0</v>
      </c>
      <c r="F174" s="24">
        <v>4</v>
      </c>
      <c r="G174" s="24">
        <v>98</v>
      </c>
      <c r="H174" s="24">
        <v>1</v>
      </c>
      <c r="I174" s="24">
        <v>23</v>
      </c>
      <c r="J174" s="24">
        <v>2</v>
      </c>
      <c r="K174" s="24">
        <v>44</v>
      </c>
      <c r="L174" s="24">
        <v>10</v>
      </c>
      <c r="M174" s="25">
        <v>0</v>
      </c>
    </row>
    <row r="175" spans="1:13" x14ac:dyDescent="0.25">
      <c r="A175" s="20" t="s">
        <v>302</v>
      </c>
      <c r="B175" s="21" t="s">
        <v>303</v>
      </c>
      <c r="C175" s="22" t="s">
        <v>23</v>
      </c>
      <c r="D175" s="23">
        <v>0</v>
      </c>
      <c r="E175" s="24">
        <v>0</v>
      </c>
      <c r="F175" s="24">
        <v>2</v>
      </c>
      <c r="G175" s="24">
        <v>38</v>
      </c>
      <c r="H175" s="24">
        <v>0</v>
      </c>
      <c r="I175" s="24">
        <v>0</v>
      </c>
      <c r="J175" s="24">
        <v>1</v>
      </c>
      <c r="K175" s="24">
        <v>12</v>
      </c>
      <c r="L175" s="24">
        <v>4</v>
      </c>
      <c r="M175" s="25">
        <v>0</v>
      </c>
    </row>
    <row r="176" spans="1:13" x14ac:dyDescent="0.25">
      <c r="A176" s="20" t="s">
        <v>304</v>
      </c>
      <c r="B176" s="21" t="s">
        <v>293</v>
      </c>
      <c r="C176" s="22" t="s">
        <v>23</v>
      </c>
      <c r="D176" s="23">
        <v>0</v>
      </c>
      <c r="E176" s="24">
        <v>0</v>
      </c>
      <c r="F176" s="24">
        <v>4</v>
      </c>
      <c r="G176" s="24">
        <v>83</v>
      </c>
      <c r="H176" s="24">
        <v>1</v>
      </c>
      <c r="I176" s="24">
        <v>10</v>
      </c>
      <c r="J176" s="24">
        <v>2</v>
      </c>
      <c r="K176" s="24">
        <v>32</v>
      </c>
      <c r="L176" s="24">
        <v>9</v>
      </c>
      <c r="M176" s="25">
        <v>0</v>
      </c>
    </row>
    <row r="177" spans="1:13" x14ac:dyDescent="0.25">
      <c r="A177" s="20" t="s">
        <v>305</v>
      </c>
      <c r="B177" s="21" t="s">
        <v>293</v>
      </c>
      <c r="C177" s="22" t="s">
        <v>23</v>
      </c>
      <c r="D177" s="23">
        <v>0</v>
      </c>
      <c r="E177" s="24">
        <v>0</v>
      </c>
      <c r="F177" s="24">
        <v>8</v>
      </c>
      <c r="G177" s="24">
        <v>177</v>
      </c>
      <c r="H177" s="24">
        <v>0</v>
      </c>
      <c r="I177" s="24">
        <v>0</v>
      </c>
      <c r="J177" s="24">
        <v>2</v>
      </c>
      <c r="K177" s="24">
        <v>46</v>
      </c>
      <c r="L177" s="24">
        <v>16</v>
      </c>
      <c r="M177" s="25">
        <v>0</v>
      </c>
    </row>
    <row r="178" spans="1:13" x14ac:dyDescent="0.25">
      <c r="A178" s="20" t="s">
        <v>306</v>
      </c>
      <c r="B178" s="21" t="s">
        <v>293</v>
      </c>
      <c r="C178" s="22" t="s">
        <v>23</v>
      </c>
      <c r="D178" s="23">
        <v>0</v>
      </c>
      <c r="E178" s="24">
        <v>0</v>
      </c>
      <c r="F178" s="24">
        <v>4</v>
      </c>
      <c r="G178" s="24">
        <v>96</v>
      </c>
      <c r="H178" s="24">
        <v>0</v>
      </c>
      <c r="I178" s="24">
        <v>0</v>
      </c>
      <c r="J178" s="24">
        <v>1</v>
      </c>
      <c r="K178" s="24">
        <v>27</v>
      </c>
      <c r="L178" s="24">
        <v>8</v>
      </c>
      <c r="M178" s="25">
        <v>0</v>
      </c>
    </row>
    <row r="179" spans="1:13" x14ac:dyDescent="0.25">
      <c r="A179" s="20" t="s">
        <v>307</v>
      </c>
      <c r="B179" s="21" t="s">
        <v>308</v>
      </c>
      <c r="C179" s="22" t="s">
        <v>23</v>
      </c>
      <c r="D179" s="23">
        <v>0</v>
      </c>
      <c r="E179" s="24">
        <v>0</v>
      </c>
      <c r="F179" s="24">
        <v>4</v>
      </c>
      <c r="G179" s="24">
        <v>54</v>
      </c>
      <c r="H179" s="24">
        <v>0</v>
      </c>
      <c r="I179" s="24">
        <v>0</v>
      </c>
      <c r="J179" s="24">
        <v>0</v>
      </c>
      <c r="K179" s="24">
        <v>16</v>
      </c>
      <c r="L179" s="24">
        <v>9</v>
      </c>
      <c r="M179" s="25">
        <v>0</v>
      </c>
    </row>
    <row r="180" spans="1:13" x14ac:dyDescent="0.25">
      <c r="A180" s="20" t="s">
        <v>309</v>
      </c>
      <c r="B180" s="21" t="s">
        <v>310</v>
      </c>
      <c r="C180" s="22" t="s">
        <v>23</v>
      </c>
      <c r="D180" s="23">
        <v>0</v>
      </c>
      <c r="E180" s="24">
        <v>0</v>
      </c>
      <c r="F180" s="24">
        <v>4</v>
      </c>
      <c r="G180" s="24">
        <v>89</v>
      </c>
      <c r="H180" s="24">
        <v>0</v>
      </c>
      <c r="I180" s="24">
        <v>0</v>
      </c>
      <c r="J180" s="24">
        <v>2</v>
      </c>
      <c r="K180" s="24">
        <v>32</v>
      </c>
      <c r="L180" s="24">
        <v>8</v>
      </c>
      <c r="M180" s="25">
        <v>0</v>
      </c>
    </row>
    <row r="181" spans="1:13" x14ac:dyDescent="0.25">
      <c r="A181" s="20" t="s">
        <v>311</v>
      </c>
      <c r="B181" s="21" t="s">
        <v>312</v>
      </c>
      <c r="C181" s="22" t="s">
        <v>23</v>
      </c>
      <c r="D181" s="23">
        <v>0</v>
      </c>
      <c r="E181" s="24">
        <v>0</v>
      </c>
      <c r="F181" s="24">
        <v>4</v>
      </c>
      <c r="G181" s="24">
        <v>91</v>
      </c>
      <c r="H181" s="24">
        <v>0</v>
      </c>
      <c r="I181" s="24">
        <v>0</v>
      </c>
      <c r="J181" s="24">
        <v>1</v>
      </c>
      <c r="K181" s="24">
        <v>21</v>
      </c>
      <c r="L181" s="24">
        <v>8</v>
      </c>
      <c r="M181" s="25">
        <v>0</v>
      </c>
    </row>
    <row r="182" spans="1:13" x14ac:dyDescent="0.25">
      <c r="A182" s="20" t="s">
        <v>313</v>
      </c>
      <c r="B182" s="21" t="s">
        <v>314</v>
      </c>
      <c r="C182" s="22" t="s">
        <v>23</v>
      </c>
      <c r="D182" s="23">
        <v>0</v>
      </c>
      <c r="E182" s="24">
        <v>0</v>
      </c>
      <c r="F182" s="24">
        <v>7</v>
      </c>
      <c r="G182" s="24">
        <v>149</v>
      </c>
      <c r="H182" s="24">
        <v>0</v>
      </c>
      <c r="I182" s="24">
        <v>0</v>
      </c>
      <c r="J182" s="24">
        <v>1</v>
      </c>
      <c r="K182" s="24">
        <v>35</v>
      </c>
      <c r="L182" s="24">
        <v>14</v>
      </c>
      <c r="M182" s="25">
        <v>0</v>
      </c>
    </row>
    <row r="183" spans="1:13" x14ac:dyDescent="0.25">
      <c r="A183" s="20" t="s">
        <v>315</v>
      </c>
      <c r="B183" s="21" t="s">
        <v>316</v>
      </c>
      <c r="C183" s="22" t="s">
        <v>23</v>
      </c>
      <c r="D183" s="23">
        <v>0</v>
      </c>
      <c r="E183" s="24">
        <v>0</v>
      </c>
      <c r="F183" s="24">
        <v>2</v>
      </c>
      <c r="G183" s="24">
        <v>31</v>
      </c>
      <c r="H183" s="24">
        <v>0</v>
      </c>
      <c r="I183" s="24">
        <v>0</v>
      </c>
      <c r="J183" s="24">
        <v>0</v>
      </c>
      <c r="K183" s="24">
        <v>8</v>
      </c>
      <c r="L183" s="24">
        <v>3</v>
      </c>
      <c r="M183" s="25">
        <v>0</v>
      </c>
    </row>
    <row r="184" spans="1:13" x14ac:dyDescent="0.25">
      <c r="A184" s="20" t="s">
        <v>317</v>
      </c>
      <c r="B184" s="21" t="s">
        <v>318</v>
      </c>
      <c r="C184" s="22" t="s">
        <v>23</v>
      </c>
      <c r="D184" s="23">
        <v>0</v>
      </c>
      <c r="E184" s="24">
        <v>0</v>
      </c>
      <c r="F184" s="24">
        <v>1</v>
      </c>
      <c r="G184" s="24">
        <v>13</v>
      </c>
      <c r="H184" s="24">
        <v>0</v>
      </c>
      <c r="I184" s="24">
        <v>0</v>
      </c>
      <c r="J184" s="24">
        <v>1</v>
      </c>
      <c r="K184" s="24">
        <v>6</v>
      </c>
      <c r="L184" s="24">
        <v>2</v>
      </c>
      <c r="M184" s="25">
        <v>0</v>
      </c>
    </row>
    <row r="185" spans="1:13" x14ac:dyDescent="0.25">
      <c r="A185" s="20" t="s">
        <v>319</v>
      </c>
      <c r="B185" s="21" t="s">
        <v>320</v>
      </c>
      <c r="C185" s="22" t="s">
        <v>23</v>
      </c>
      <c r="D185" s="23">
        <v>0</v>
      </c>
      <c r="E185" s="24">
        <v>0</v>
      </c>
      <c r="F185" s="24">
        <v>2</v>
      </c>
      <c r="G185" s="24">
        <v>44</v>
      </c>
      <c r="H185" s="24">
        <v>0</v>
      </c>
      <c r="I185" s="24">
        <v>0</v>
      </c>
      <c r="J185" s="24">
        <v>0</v>
      </c>
      <c r="K185" s="24">
        <v>15</v>
      </c>
      <c r="L185" s="24">
        <v>4</v>
      </c>
      <c r="M185" s="25">
        <v>0</v>
      </c>
    </row>
    <row r="186" spans="1:13" x14ac:dyDescent="0.25">
      <c r="A186" s="20" t="s">
        <v>321</v>
      </c>
      <c r="B186" s="21" t="s">
        <v>322</v>
      </c>
      <c r="C186" s="22" t="s">
        <v>23</v>
      </c>
      <c r="D186" s="23">
        <v>0</v>
      </c>
      <c r="E186" s="24">
        <v>0</v>
      </c>
      <c r="F186" s="24">
        <v>1</v>
      </c>
      <c r="G186" s="24">
        <v>24</v>
      </c>
      <c r="H186" s="24">
        <v>0</v>
      </c>
      <c r="I186" s="24">
        <v>0</v>
      </c>
      <c r="J186" s="24">
        <v>0</v>
      </c>
      <c r="K186" s="24">
        <v>9</v>
      </c>
      <c r="L186" s="24">
        <v>2</v>
      </c>
      <c r="M186" s="25">
        <v>0</v>
      </c>
    </row>
    <row r="187" spans="1:13" x14ac:dyDescent="0.25">
      <c r="A187" s="20" t="s">
        <v>323</v>
      </c>
      <c r="B187" s="21" t="s">
        <v>324</v>
      </c>
      <c r="C187" s="22" t="s">
        <v>23</v>
      </c>
      <c r="D187" s="23">
        <v>0</v>
      </c>
      <c r="E187" s="24">
        <v>0</v>
      </c>
      <c r="F187" s="24">
        <v>1</v>
      </c>
      <c r="G187" s="24">
        <v>15</v>
      </c>
      <c r="H187" s="24">
        <v>0</v>
      </c>
      <c r="I187" s="24">
        <v>0</v>
      </c>
      <c r="J187" s="24">
        <v>0</v>
      </c>
      <c r="K187" s="24">
        <v>5</v>
      </c>
      <c r="L187" s="24">
        <v>2</v>
      </c>
      <c r="M187" s="25">
        <v>0</v>
      </c>
    </row>
    <row r="188" spans="1:13" x14ac:dyDescent="0.25">
      <c r="A188" s="20" t="s">
        <v>325</v>
      </c>
      <c r="B188" s="21" t="s">
        <v>326</v>
      </c>
      <c r="C188" s="22" t="s">
        <v>23</v>
      </c>
      <c r="D188" s="23">
        <v>0</v>
      </c>
      <c r="E188" s="24">
        <v>0</v>
      </c>
      <c r="F188" s="24">
        <v>6</v>
      </c>
      <c r="G188" s="24">
        <v>97</v>
      </c>
      <c r="H188" s="24">
        <v>0</v>
      </c>
      <c r="I188" s="24">
        <v>0</v>
      </c>
      <c r="J188" s="24">
        <v>2</v>
      </c>
      <c r="K188" s="24">
        <v>31</v>
      </c>
      <c r="L188" s="24">
        <v>12</v>
      </c>
      <c r="M188" s="25">
        <v>0</v>
      </c>
    </row>
    <row r="189" spans="1:13" x14ac:dyDescent="0.25">
      <c r="A189" s="20" t="s">
        <v>327</v>
      </c>
      <c r="B189" s="21" t="s">
        <v>328</v>
      </c>
      <c r="C189" s="22" t="s">
        <v>23</v>
      </c>
      <c r="D189" s="23">
        <v>0</v>
      </c>
      <c r="E189" s="24">
        <v>0</v>
      </c>
      <c r="F189" s="24">
        <v>1</v>
      </c>
      <c r="G189" s="24">
        <v>18</v>
      </c>
      <c r="H189" s="24">
        <v>0</v>
      </c>
      <c r="I189" s="24">
        <v>0</v>
      </c>
      <c r="J189" s="24">
        <v>1</v>
      </c>
      <c r="K189" s="24">
        <v>5</v>
      </c>
      <c r="L189" s="24">
        <v>2</v>
      </c>
      <c r="M189" s="25">
        <v>0</v>
      </c>
    </row>
    <row r="190" spans="1:13" x14ac:dyDescent="0.25">
      <c r="A190" s="20" t="s">
        <v>329</v>
      </c>
      <c r="B190" s="21" t="s">
        <v>330</v>
      </c>
      <c r="C190" s="22" t="s">
        <v>23</v>
      </c>
      <c r="D190" s="23">
        <v>0</v>
      </c>
      <c r="E190" s="24">
        <v>0</v>
      </c>
      <c r="F190" s="24">
        <v>2</v>
      </c>
      <c r="G190" s="24">
        <v>32</v>
      </c>
      <c r="H190" s="24">
        <v>0</v>
      </c>
      <c r="I190" s="24">
        <v>0</v>
      </c>
      <c r="J190" s="24">
        <v>0</v>
      </c>
      <c r="K190" s="24">
        <v>12</v>
      </c>
      <c r="L190" s="24">
        <v>4</v>
      </c>
      <c r="M190" s="25">
        <v>0</v>
      </c>
    </row>
    <row r="191" spans="1:13" x14ac:dyDescent="0.25">
      <c r="A191" s="20" t="s">
        <v>331</v>
      </c>
      <c r="B191" s="21" t="s">
        <v>332</v>
      </c>
      <c r="C191" s="22" t="s">
        <v>23</v>
      </c>
      <c r="D191" s="23">
        <v>0</v>
      </c>
      <c r="E191" s="24">
        <v>0</v>
      </c>
      <c r="F191" s="24">
        <v>3</v>
      </c>
      <c r="G191" s="24">
        <v>62</v>
      </c>
      <c r="H191" s="24">
        <v>0</v>
      </c>
      <c r="I191" s="24">
        <v>0</v>
      </c>
      <c r="J191" s="24">
        <v>1</v>
      </c>
      <c r="K191" s="24">
        <v>16</v>
      </c>
      <c r="L191" s="24">
        <v>6</v>
      </c>
      <c r="M191" s="25">
        <v>0</v>
      </c>
    </row>
    <row r="192" spans="1:13" x14ac:dyDescent="0.25">
      <c r="A192" s="20" t="s">
        <v>333</v>
      </c>
      <c r="B192" s="21" t="s">
        <v>332</v>
      </c>
      <c r="C192" s="22" t="s">
        <v>23</v>
      </c>
      <c r="D192" s="23">
        <v>0</v>
      </c>
      <c r="E192" s="24">
        <v>0</v>
      </c>
      <c r="F192" s="24">
        <v>3</v>
      </c>
      <c r="G192" s="24">
        <v>60</v>
      </c>
      <c r="H192" s="24">
        <v>0</v>
      </c>
      <c r="I192" s="24">
        <v>0</v>
      </c>
      <c r="J192" s="24">
        <v>1</v>
      </c>
      <c r="K192" s="24">
        <v>20</v>
      </c>
      <c r="L192" s="24">
        <v>6</v>
      </c>
      <c r="M192" s="25">
        <v>0</v>
      </c>
    </row>
    <row r="193" spans="1:13" x14ac:dyDescent="0.25">
      <c r="A193" s="20" t="s">
        <v>334</v>
      </c>
      <c r="B193" s="21" t="s">
        <v>335</v>
      </c>
      <c r="C193" s="22" t="s">
        <v>23</v>
      </c>
      <c r="D193" s="23">
        <v>0</v>
      </c>
      <c r="E193" s="24">
        <v>0</v>
      </c>
      <c r="F193" s="24">
        <v>2</v>
      </c>
      <c r="G193" s="24">
        <v>30</v>
      </c>
      <c r="H193" s="24">
        <v>0</v>
      </c>
      <c r="I193" s="24">
        <v>0</v>
      </c>
      <c r="J193" s="24">
        <v>1</v>
      </c>
      <c r="K193" s="24">
        <v>11</v>
      </c>
      <c r="L193" s="24">
        <v>3</v>
      </c>
      <c r="M193" s="25">
        <v>0</v>
      </c>
    </row>
    <row r="194" spans="1:13" x14ac:dyDescent="0.25">
      <c r="A194" s="20" t="s">
        <v>336</v>
      </c>
      <c r="B194" s="21" t="s">
        <v>337</v>
      </c>
      <c r="C194" s="22" t="s">
        <v>23</v>
      </c>
      <c r="D194" s="23">
        <v>0</v>
      </c>
      <c r="E194" s="24">
        <v>0</v>
      </c>
      <c r="F194" s="24">
        <v>1</v>
      </c>
      <c r="G194" s="24">
        <v>24</v>
      </c>
      <c r="H194" s="24">
        <v>0</v>
      </c>
      <c r="I194" s="24">
        <v>0</v>
      </c>
      <c r="J194" s="24">
        <v>1</v>
      </c>
      <c r="K194" s="24">
        <v>5</v>
      </c>
      <c r="L194" s="24">
        <v>2</v>
      </c>
      <c r="M194" s="25">
        <v>0</v>
      </c>
    </row>
    <row r="195" spans="1:13" x14ac:dyDescent="0.25">
      <c r="A195" s="20" t="s">
        <v>338</v>
      </c>
      <c r="B195" s="21" t="s">
        <v>339</v>
      </c>
      <c r="C195" s="22" t="s">
        <v>23</v>
      </c>
      <c r="D195" s="23">
        <v>0</v>
      </c>
      <c r="E195" s="24">
        <v>0</v>
      </c>
      <c r="F195" s="24">
        <v>3</v>
      </c>
      <c r="G195" s="24">
        <v>57</v>
      </c>
      <c r="H195" s="24">
        <v>0</v>
      </c>
      <c r="I195" s="24">
        <v>0</v>
      </c>
      <c r="J195" s="24">
        <v>0</v>
      </c>
      <c r="K195" s="24">
        <v>19</v>
      </c>
      <c r="L195" s="24">
        <v>6</v>
      </c>
      <c r="M195" s="25">
        <v>0</v>
      </c>
    </row>
    <row r="196" spans="1:13" x14ac:dyDescent="0.25">
      <c r="A196" s="20" t="s">
        <v>340</v>
      </c>
      <c r="B196" s="21" t="s">
        <v>341</v>
      </c>
      <c r="C196" s="22" t="s">
        <v>23</v>
      </c>
      <c r="D196" s="23">
        <v>0</v>
      </c>
      <c r="E196" s="24">
        <v>0</v>
      </c>
      <c r="F196" s="24">
        <v>4</v>
      </c>
      <c r="G196" s="24">
        <v>87</v>
      </c>
      <c r="H196" s="24">
        <v>0</v>
      </c>
      <c r="I196" s="24">
        <v>0</v>
      </c>
      <c r="J196" s="24">
        <v>1</v>
      </c>
      <c r="K196" s="24">
        <v>28</v>
      </c>
      <c r="L196" s="24">
        <v>8</v>
      </c>
      <c r="M196" s="25">
        <v>0</v>
      </c>
    </row>
    <row r="197" spans="1:13" x14ac:dyDescent="0.25">
      <c r="A197" s="20" t="s">
        <v>342</v>
      </c>
      <c r="B197" s="21" t="s">
        <v>341</v>
      </c>
      <c r="C197" s="22" t="s">
        <v>23</v>
      </c>
      <c r="D197" s="23">
        <v>0</v>
      </c>
      <c r="E197" s="24">
        <v>0</v>
      </c>
      <c r="F197" s="24">
        <v>3</v>
      </c>
      <c r="G197" s="24">
        <v>58</v>
      </c>
      <c r="H197" s="24">
        <v>0</v>
      </c>
      <c r="I197" s="24">
        <v>0</v>
      </c>
      <c r="J197" s="24">
        <v>1</v>
      </c>
      <c r="K197" s="24">
        <v>23</v>
      </c>
      <c r="L197" s="24">
        <v>6</v>
      </c>
      <c r="M197" s="25">
        <v>0</v>
      </c>
    </row>
    <row r="198" spans="1:13" x14ac:dyDescent="0.25">
      <c r="A198" s="20" t="s">
        <v>343</v>
      </c>
      <c r="B198" s="21" t="s">
        <v>341</v>
      </c>
      <c r="C198" s="22" t="s">
        <v>23</v>
      </c>
      <c r="D198" s="23">
        <v>0</v>
      </c>
      <c r="E198" s="24">
        <v>0</v>
      </c>
      <c r="F198" s="24">
        <v>4</v>
      </c>
      <c r="G198" s="24">
        <v>86</v>
      </c>
      <c r="H198" s="24">
        <v>0</v>
      </c>
      <c r="I198" s="24">
        <v>0</v>
      </c>
      <c r="J198" s="24">
        <v>1</v>
      </c>
      <c r="K198" s="24">
        <v>25</v>
      </c>
      <c r="L198" s="24">
        <v>8</v>
      </c>
      <c r="M198" s="25">
        <v>0</v>
      </c>
    </row>
    <row r="199" spans="1:13" x14ac:dyDescent="0.25">
      <c r="A199" s="20" t="s">
        <v>344</v>
      </c>
      <c r="B199" s="21" t="s">
        <v>341</v>
      </c>
      <c r="C199" s="22" t="s">
        <v>23</v>
      </c>
      <c r="D199" s="23">
        <v>0</v>
      </c>
      <c r="E199" s="24">
        <v>0</v>
      </c>
      <c r="F199" s="24">
        <v>4</v>
      </c>
      <c r="G199" s="24">
        <v>74</v>
      </c>
      <c r="H199" s="24">
        <v>0</v>
      </c>
      <c r="I199" s="24">
        <v>0</v>
      </c>
      <c r="J199" s="24">
        <v>2</v>
      </c>
      <c r="K199" s="24">
        <v>28</v>
      </c>
      <c r="L199" s="24">
        <v>8</v>
      </c>
      <c r="M199" s="25">
        <v>0</v>
      </c>
    </row>
    <row r="200" spans="1:13" x14ac:dyDescent="0.25">
      <c r="A200" s="20" t="s">
        <v>345</v>
      </c>
      <c r="B200" s="21" t="s">
        <v>346</v>
      </c>
      <c r="C200" s="22" t="s">
        <v>23</v>
      </c>
      <c r="D200" s="23">
        <v>0</v>
      </c>
      <c r="E200" s="24">
        <v>0</v>
      </c>
      <c r="F200" s="24">
        <v>3</v>
      </c>
      <c r="G200" s="24">
        <v>42</v>
      </c>
      <c r="H200" s="24">
        <v>0</v>
      </c>
      <c r="I200" s="24">
        <v>0</v>
      </c>
      <c r="J200" s="24">
        <v>1</v>
      </c>
      <c r="K200" s="24">
        <v>13</v>
      </c>
      <c r="L200" s="24">
        <v>5</v>
      </c>
      <c r="M200" s="25">
        <v>0</v>
      </c>
    </row>
    <row r="201" spans="1:13" ht="14.4" thickBot="1" x14ac:dyDescent="0.3">
      <c r="A201" s="26" t="s">
        <v>347</v>
      </c>
      <c r="B201" s="27"/>
      <c r="C201" s="28"/>
      <c r="D201" s="29">
        <v>0</v>
      </c>
      <c r="E201" s="30">
        <v>0</v>
      </c>
      <c r="F201" s="30">
        <v>146</v>
      </c>
      <c r="G201" s="30">
        <v>3014</v>
      </c>
      <c r="H201" s="30">
        <v>2</v>
      </c>
      <c r="I201" s="30">
        <v>43</v>
      </c>
      <c r="J201" s="30">
        <v>48</v>
      </c>
      <c r="K201" s="30">
        <v>973</v>
      </c>
      <c r="L201" s="30">
        <v>294</v>
      </c>
      <c r="M201" s="31">
        <v>0</v>
      </c>
    </row>
    <row r="202" spans="1:13" ht="13.8" x14ac:dyDescent="0.25">
      <c r="A202" s="32"/>
      <c r="B202" s="33"/>
      <c r="C202" s="34"/>
      <c r="D202" s="35"/>
      <c r="E202" s="36"/>
      <c r="F202" s="36"/>
      <c r="G202" s="36"/>
      <c r="H202" s="36"/>
      <c r="I202" s="36"/>
      <c r="J202" s="36"/>
      <c r="K202" s="36"/>
      <c r="L202" s="36"/>
      <c r="M202" s="37"/>
    </row>
    <row r="203" spans="1:13" x14ac:dyDescent="0.25">
      <c r="A203" s="20" t="s">
        <v>348</v>
      </c>
      <c r="B203" s="21" t="s">
        <v>349</v>
      </c>
      <c r="C203" s="22" t="s">
        <v>23</v>
      </c>
      <c r="D203" s="23">
        <v>0</v>
      </c>
      <c r="E203" s="24">
        <v>0</v>
      </c>
      <c r="F203" s="24">
        <v>1</v>
      </c>
      <c r="G203" s="24">
        <v>20</v>
      </c>
      <c r="H203" s="24">
        <v>1</v>
      </c>
      <c r="I203" s="24">
        <v>20</v>
      </c>
      <c r="J203" s="24">
        <v>1</v>
      </c>
      <c r="K203" s="24">
        <v>18</v>
      </c>
      <c r="L203" s="24">
        <v>3</v>
      </c>
      <c r="M203" s="25">
        <v>0</v>
      </c>
    </row>
    <row r="204" spans="1:13" x14ac:dyDescent="0.25">
      <c r="A204" s="20" t="s">
        <v>350</v>
      </c>
      <c r="B204" s="21" t="s">
        <v>351</v>
      </c>
      <c r="C204" s="22" t="s">
        <v>23</v>
      </c>
      <c r="D204" s="23">
        <v>0</v>
      </c>
      <c r="E204" s="24">
        <v>0</v>
      </c>
      <c r="F204" s="24">
        <v>2</v>
      </c>
      <c r="G204" s="24">
        <v>31</v>
      </c>
      <c r="H204" s="24">
        <v>1</v>
      </c>
      <c r="I204" s="24">
        <v>27</v>
      </c>
      <c r="J204" s="24">
        <v>1</v>
      </c>
      <c r="K204" s="24">
        <v>18</v>
      </c>
      <c r="L204" s="24">
        <v>5</v>
      </c>
      <c r="M204" s="25">
        <v>0</v>
      </c>
    </row>
    <row r="205" spans="1:13" x14ac:dyDescent="0.25">
      <c r="A205" s="20" t="s">
        <v>352</v>
      </c>
      <c r="B205" s="21" t="s">
        <v>353</v>
      </c>
      <c r="C205" s="22" t="s">
        <v>23</v>
      </c>
      <c r="D205" s="23">
        <v>0</v>
      </c>
      <c r="E205" s="24">
        <v>0</v>
      </c>
      <c r="F205" s="24">
        <v>3</v>
      </c>
      <c r="G205" s="24">
        <v>62</v>
      </c>
      <c r="H205" s="24">
        <v>0</v>
      </c>
      <c r="I205" s="24">
        <v>0</v>
      </c>
      <c r="J205" s="24">
        <v>2</v>
      </c>
      <c r="K205" s="24">
        <v>29</v>
      </c>
      <c r="L205" s="24">
        <v>6</v>
      </c>
      <c r="M205" s="25">
        <v>0</v>
      </c>
    </row>
    <row r="206" spans="1:13" x14ac:dyDescent="0.25">
      <c r="A206" s="20" t="s">
        <v>354</v>
      </c>
      <c r="B206" s="21" t="s">
        <v>355</v>
      </c>
      <c r="C206" s="22" t="s">
        <v>23</v>
      </c>
      <c r="D206" s="23">
        <v>0</v>
      </c>
      <c r="E206" s="24">
        <v>0</v>
      </c>
      <c r="F206" s="24">
        <v>2</v>
      </c>
      <c r="G206" s="24">
        <v>43</v>
      </c>
      <c r="H206" s="24">
        <v>1</v>
      </c>
      <c r="I206" s="24">
        <v>9</v>
      </c>
      <c r="J206" s="24">
        <v>1</v>
      </c>
      <c r="K206" s="24">
        <v>22</v>
      </c>
      <c r="L206" s="24">
        <v>5</v>
      </c>
      <c r="M206" s="25">
        <v>0</v>
      </c>
    </row>
    <row r="207" spans="1:13" x14ac:dyDescent="0.25">
      <c r="A207" s="20" t="s">
        <v>356</v>
      </c>
      <c r="B207" s="21" t="s">
        <v>357</v>
      </c>
      <c r="C207" s="22" t="s">
        <v>23</v>
      </c>
      <c r="D207" s="23">
        <v>0</v>
      </c>
      <c r="E207" s="24">
        <v>0</v>
      </c>
      <c r="F207" s="24">
        <v>4</v>
      </c>
      <c r="G207" s="24">
        <v>90</v>
      </c>
      <c r="H207" s="24">
        <v>0</v>
      </c>
      <c r="I207" s="24">
        <v>0</v>
      </c>
      <c r="J207" s="24">
        <v>2</v>
      </c>
      <c r="K207" s="24">
        <v>33</v>
      </c>
      <c r="L207" s="24">
        <v>8</v>
      </c>
      <c r="M207" s="25">
        <v>0</v>
      </c>
    </row>
    <row r="208" spans="1:13" x14ac:dyDescent="0.25">
      <c r="A208" s="20" t="s">
        <v>358</v>
      </c>
      <c r="B208" s="21" t="s">
        <v>359</v>
      </c>
      <c r="C208" s="22" t="s">
        <v>23</v>
      </c>
      <c r="D208" s="23">
        <v>0</v>
      </c>
      <c r="E208" s="24">
        <v>0</v>
      </c>
      <c r="F208" s="24">
        <v>5</v>
      </c>
      <c r="G208" s="24">
        <v>93</v>
      </c>
      <c r="H208" s="24">
        <v>0</v>
      </c>
      <c r="I208" s="24">
        <v>0</v>
      </c>
      <c r="J208" s="24">
        <v>2</v>
      </c>
      <c r="K208" s="24">
        <v>43</v>
      </c>
      <c r="L208" s="24">
        <v>10</v>
      </c>
      <c r="M208" s="25">
        <v>1</v>
      </c>
    </row>
    <row r="209" spans="1:13" x14ac:dyDescent="0.25">
      <c r="A209" s="20" t="s">
        <v>360</v>
      </c>
      <c r="B209" s="21" t="s">
        <v>361</v>
      </c>
      <c r="C209" s="22" t="s">
        <v>23</v>
      </c>
      <c r="D209" s="23">
        <v>0</v>
      </c>
      <c r="E209" s="24">
        <v>0</v>
      </c>
      <c r="F209" s="24">
        <v>1</v>
      </c>
      <c r="G209" s="24">
        <v>21</v>
      </c>
      <c r="H209" s="24">
        <v>0</v>
      </c>
      <c r="I209" s="24">
        <v>0</v>
      </c>
      <c r="J209" s="24">
        <v>1</v>
      </c>
      <c r="K209" s="24">
        <v>18</v>
      </c>
      <c r="L209" s="24">
        <v>2</v>
      </c>
      <c r="M209" s="25">
        <v>0</v>
      </c>
    </row>
    <row r="210" spans="1:13" x14ac:dyDescent="0.25">
      <c r="A210" s="20" t="s">
        <v>362</v>
      </c>
      <c r="B210" s="21" t="s">
        <v>363</v>
      </c>
      <c r="C210" s="22" t="s">
        <v>23</v>
      </c>
      <c r="D210" s="23">
        <v>0</v>
      </c>
      <c r="E210" s="24">
        <v>0</v>
      </c>
      <c r="F210" s="24">
        <v>2</v>
      </c>
      <c r="G210" s="24">
        <v>48</v>
      </c>
      <c r="H210" s="24">
        <v>1</v>
      </c>
      <c r="I210" s="24">
        <v>22</v>
      </c>
      <c r="J210" s="24">
        <v>2</v>
      </c>
      <c r="K210" s="24">
        <v>36</v>
      </c>
      <c r="L210" s="24">
        <v>5</v>
      </c>
      <c r="M210" s="25">
        <v>0</v>
      </c>
    </row>
    <row r="211" spans="1:13" x14ac:dyDescent="0.25">
      <c r="A211" s="20" t="s">
        <v>364</v>
      </c>
      <c r="B211" s="21" t="s">
        <v>365</v>
      </c>
      <c r="C211" s="22" t="s">
        <v>23</v>
      </c>
      <c r="D211" s="23">
        <v>0</v>
      </c>
      <c r="E211" s="24">
        <v>0</v>
      </c>
      <c r="F211" s="24">
        <v>1</v>
      </c>
      <c r="G211" s="24">
        <v>23</v>
      </c>
      <c r="H211" s="24">
        <v>0</v>
      </c>
      <c r="I211" s="24">
        <v>0</v>
      </c>
      <c r="J211" s="24">
        <v>1</v>
      </c>
      <c r="K211" s="24">
        <v>14</v>
      </c>
      <c r="L211" s="24">
        <v>2</v>
      </c>
      <c r="M211" s="25">
        <v>0</v>
      </c>
    </row>
    <row r="212" spans="1:13" x14ac:dyDescent="0.25">
      <c r="A212" s="20" t="s">
        <v>366</v>
      </c>
      <c r="B212" s="21" t="s">
        <v>367</v>
      </c>
      <c r="C212" s="22" t="s">
        <v>23</v>
      </c>
      <c r="D212" s="23">
        <v>0</v>
      </c>
      <c r="E212" s="24">
        <v>0</v>
      </c>
      <c r="F212" s="24">
        <v>4</v>
      </c>
      <c r="G212" s="24">
        <v>83</v>
      </c>
      <c r="H212" s="24">
        <v>0</v>
      </c>
      <c r="I212" s="24">
        <v>0</v>
      </c>
      <c r="J212" s="24">
        <v>1</v>
      </c>
      <c r="K212" s="24">
        <v>26</v>
      </c>
      <c r="L212" s="24">
        <v>8</v>
      </c>
      <c r="M212" s="25">
        <v>0</v>
      </c>
    </row>
    <row r="213" spans="1:13" x14ac:dyDescent="0.25">
      <c r="A213" s="20" t="s">
        <v>368</v>
      </c>
      <c r="B213" s="21" t="s">
        <v>369</v>
      </c>
      <c r="C213" s="22" t="s">
        <v>23</v>
      </c>
      <c r="D213" s="23">
        <v>0</v>
      </c>
      <c r="E213" s="24">
        <v>0</v>
      </c>
      <c r="F213" s="24">
        <v>2</v>
      </c>
      <c r="G213" s="24">
        <v>27</v>
      </c>
      <c r="H213" s="24">
        <v>0</v>
      </c>
      <c r="I213" s="24">
        <v>0</v>
      </c>
      <c r="J213" s="24">
        <v>0</v>
      </c>
      <c r="K213" s="24">
        <v>3</v>
      </c>
      <c r="L213" s="24">
        <v>4</v>
      </c>
      <c r="M213" s="25">
        <v>0</v>
      </c>
    </row>
    <row r="214" spans="1:13" x14ac:dyDescent="0.25">
      <c r="A214" s="20" t="s">
        <v>370</v>
      </c>
      <c r="B214" s="21" t="s">
        <v>367</v>
      </c>
      <c r="C214" s="22" t="s">
        <v>23</v>
      </c>
      <c r="D214" s="23">
        <v>0</v>
      </c>
      <c r="E214" s="24">
        <v>0</v>
      </c>
      <c r="F214" s="24">
        <v>4</v>
      </c>
      <c r="G214" s="24">
        <v>82</v>
      </c>
      <c r="H214" s="24">
        <v>0</v>
      </c>
      <c r="I214" s="24">
        <v>0</v>
      </c>
      <c r="J214" s="24">
        <v>0</v>
      </c>
      <c r="K214" s="24">
        <v>27</v>
      </c>
      <c r="L214" s="24">
        <v>8</v>
      </c>
      <c r="M214" s="25">
        <v>0</v>
      </c>
    </row>
    <row r="215" spans="1:13" x14ac:dyDescent="0.25">
      <c r="A215" s="20" t="s">
        <v>371</v>
      </c>
      <c r="B215" s="21" t="s">
        <v>372</v>
      </c>
      <c r="C215" s="22" t="s">
        <v>23</v>
      </c>
      <c r="D215" s="23">
        <v>0</v>
      </c>
      <c r="E215" s="24">
        <v>0</v>
      </c>
      <c r="F215" s="24">
        <v>3</v>
      </c>
      <c r="G215" s="24">
        <v>27</v>
      </c>
      <c r="H215" s="24">
        <v>0</v>
      </c>
      <c r="I215" s="24">
        <v>5</v>
      </c>
      <c r="J215" s="24">
        <v>1</v>
      </c>
      <c r="K215" s="24">
        <v>8</v>
      </c>
      <c r="L215" s="24">
        <v>4</v>
      </c>
      <c r="M215" s="25">
        <v>0</v>
      </c>
    </row>
    <row r="216" spans="1:13" x14ac:dyDescent="0.25">
      <c r="A216" s="20" t="s">
        <v>373</v>
      </c>
      <c r="B216" s="21" t="s">
        <v>367</v>
      </c>
      <c r="C216" s="22" t="s">
        <v>23</v>
      </c>
      <c r="D216" s="23">
        <v>0</v>
      </c>
      <c r="E216" s="24">
        <v>0</v>
      </c>
      <c r="F216" s="24">
        <v>6</v>
      </c>
      <c r="G216" s="24">
        <v>124</v>
      </c>
      <c r="H216" s="24">
        <v>0</v>
      </c>
      <c r="I216" s="24">
        <v>0</v>
      </c>
      <c r="J216" s="24">
        <v>2</v>
      </c>
      <c r="K216" s="24">
        <v>40</v>
      </c>
      <c r="L216" s="24">
        <v>12</v>
      </c>
      <c r="M216" s="25">
        <v>0</v>
      </c>
    </row>
    <row r="217" spans="1:13" x14ac:dyDescent="0.25">
      <c r="A217" s="20" t="s">
        <v>374</v>
      </c>
      <c r="B217" s="21" t="s">
        <v>375</v>
      </c>
      <c r="C217" s="22" t="s">
        <v>23</v>
      </c>
      <c r="D217" s="23">
        <v>0</v>
      </c>
      <c r="E217" s="24">
        <v>0</v>
      </c>
      <c r="F217" s="24">
        <v>2</v>
      </c>
      <c r="G217" s="24">
        <v>37</v>
      </c>
      <c r="H217" s="24">
        <v>3</v>
      </c>
      <c r="I217" s="24">
        <v>68</v>
      </c>
      <c r="J217" s="24">
        <v>3</v>
      </c>
      <c r="K217" s="24">
        <v>64</v>
      </c>
      <c r="L217" s="24">
        <v>7</v>
      </c>
      <c r="M217" s="25">
        <v>0</v>
      </c>
    </row>
    <row r="218" spans="1:13" x14ac:dyDescent="0.25">
      <c r="A218" s="20" t="s">
        <v>376</v>
      </c>
      <c r="B218" s="21" t="s">
        <v>377</v>
      </c>
      <c r="C218" s="22" t="s">
        <v>23</v>
      </c>
      <c r="D218" s="23">
        <v>0</v>
      </c>
      <c r="E218" s="24">
        <v>0</v>
      </c>
      <c r="F218" s="24">
        <v>3</v>
      </c>
      <c r="G218" s="24">
        <v>69</v>
      </c>
      <c r="H218" s="24">
        <v>0</v>
      </c>
      <c r="I218" s="24">
        <v>0</v>
      </c>
      <c r="J218" s="24">
        <v>1</v>
      </c>
      <c r="K218" s="24">
        <v>20</v>
      </c>
      <c r="L218" s="24">
        <v>6</v>
      </c>
      <c r="M218" s="25">
        <v>0</v>
      </c>
    </row>
    <row r="219" spans="1:13" x14ac:dyDescent="0.25">
      <c r="A219" s="20" t="s">
        <v>378</v>
      </c>
      <c r="B219" s="21" t="s">
        <v>379</v>
      </c>
      <c r="C219" s="22" t="s">
        <v>23</v>
      </c>
      <c r="D219" s="23">
        <v>0</v>
      </c>
      <c r="E219" s="24">
        <v>0</v>
      </c>
      <c r="F219" s="24">
        <v>3</v>
      </c>
      <c r="G219" s="24">
        <v>70</v>
      </c>
      <c r="H219" s="24">
        <v>2</v>
      </c>
      <c r="I219" s="24">
        <v>35</v>
      </c>
      <c r="J219" s="24">
        <v>3</v>
      </c>
      <c r="K219" s="24">
        <v>54</v>
      </c>
      <c r="L219" s="24">
        <v>8</v>
      </c>
      <c r="M219" s="25">
        <v>0</v>
      </c>
    </row>
    <row r="220" spans="1:13" x14ac:dyDescent="0.25">
      <c r="A220" s="20" t="s">
        <v>380</v>
      </c>
      <c r="B220" s="21" t="s">
        <v>381</v>
      </c>
      <c r="C220" s="22" t="s">
        <v>23</v>
      </c>
      <c r="D220" s="23">
        <v>0</v>
      </c>
      <c r="E220" s="24">
        <v>0</v>
      </c>
      <c r="F220" s="24">
        <v>1</v>
      </c>
      <c r="G220" s="24">
        <v>18</v>
      </c>
      <c r="H220" s="24">
        <v>2</v>
      </c>
      <c r="I220" s="24">
        <v>37</v>
      </c>
      <c r="J220" s="24">
        <v>1</v>
      </c>
      <c r="K220" s="24">
        <v>21</v>
      </c>
      <c r="L220" s="24">
        <v>4</v>
      </c>
      <c r="M220" s="25">
        <v>1</v>
      </c>
    </row>
    <row r="221" spans="1:13" x14ac:dyDescent="0.25">
      <c r="A221" s="20" t="s">
        <v>382</v>
      </c>
      <c r="B221" s="21" t="s">
        <v>381</v>
      </c>
      <c r="C221" s="22" t="s">
        <v>23</v>
      </c>
      <c r="D221" s="23">
        <v>0</v>
      </c>
      <c r="E221" s="24">
        <v>0</v>
      </c>
      <c r="F221" s="24">
        <v>2</v>
      </c>
      <c r="G221" s="24">
        <v>36</v>
      </c>
      <c r="H221" s="24">
        <v>3</v>
      </c>
      <c r="I221" s="24">
        <v>69</v>
      </c>
      <c r="J221" s="24">
        <v>3</v>
      </c>
      <c r="K221" s="24">
        <v>48</v>
      </c>
      <c r="L221" s="24">
        <v>7</v>
      </c>
      <c r="M221" s="25">
        <v>0</v>
      </c>
    </row>
    <row r="222" spans="1:13" x14ac:dyDescent="0.25">
      <c r="A222" s="20" t="s">
        <v>383</v>
      </c>
      <c r="B222" s="21" t="s">
        <v>384</v>
      </c>
      <c r="C222" s="22" t="s">
        <v>23</v>
      </c>
      <c r="D222" s="23">
        <v>0</v>
      </c>
      <c r="E222" s="24">
        <v>0</v>
      </c>
      <c r="F222" s="24">
        <v>2</v>
      </c>
      <c r="G222" s="24">
        <v>39</v>
      </c>
      <c r="H222" s="24">
        <v>2</v>
      </c>
      <c r="I222" s="24">
        <v>39</v>
      </c>
      <c r="J222" s="24">
        <v>2</v>
      </c>
      <c r="K222" s="24">
        <v>31</v>
      </c>
      <c r="L222" s="24">
        <v>7</v>
      </c>
      <c r="M222" s="25">
        <v>0</v>
      </c>
    </row>
    <row r="223" spans="1:13" x14ac:dyDescent="0.25">
      <c r="A223" s="20" t="s">
        <v>385</v>
      </c>
      <c r="B223" s="21" t="s">
        <v>386</v>
      </c>
      <c r="C223" s="22" t="s">
        <v>23</v>
      </c>
      <c r="D223" s="23">
        <v>0</v>
      </c>
      <c r="E223" s="24">
        <v>0</v>
      </c>
      <c r="F223" s="24">
        <v>1</v>
      </c>
      <c r="G223" s="24">
        <v>20</v>
      </c>
      <c r="H223" s="24">
        <v>1</v>
      </c>
      <c r="I223" s="24">
        <v>21</v>
      </c>
      <c r="J223" s="24">
        <v>1</v>
      </c>
      <c r="K223" s="24">
        <v>22</v>
      </c>
      <c r="L223" s="24">
        <v>3</v>
      </c>
      <c r="M223" s="25">
        <v>0</v>
      </c>
    </row>
    <row r="224" spans="1:13" x14ac:dyDescent="0.25">
      <c r="A224" s="20" t="s">
        <v>387</v>
      </c>
      <c r="B224" s="21" t="s">
        <v>386</v>
      </c>
      <c r="C224" s="22" t="s">
        <v>23</v>
      </c>
      <c r="D224" s="23">
        <v>0</v>
      </c>
      <c r="E224" s="24">
        <v>0</v>
      </c>
      <c r="F224" s="24">
        <v>2</v>
      </c>
      <c r="G224" s="24">
        <v>38</v>
      </c>
      <c r="H224" s="24">
        <v>5</v>
      </c>
      <c r="I224" s="24">
        <v>98</v>
      </c>
      <c r="J224" s="24">
        <v>4</v>
      </c>
      <c r="K224" s="24">
        <v>65</v>
      </c>
      <c r="L224" s="24">
        <v>9</v>
      </c>
      <c r="M224" s="25">
        <v>0</v>
      </c>
    </row>
    <row r="225" spans="1:13" x14ac:dyDescent="0.25">
      <c r="A225" s="20" t="s">
        <v>388</v>
      </c>
      <c r="B225" s="21" t="s">
        <v>389</v>
      </c>
      <c r="C225" s="22" t="s">
        <v>23</v>
      </c>
      <c r="D225" s="23">
        <v>0</v>
      </c>
      <c r="E225" s="24">
        <v>0</v>
      </c>
      <c r="F225" s="24">
        <v>1</v>
      </c>
      <c r="G225" s="24">
        <v>20</v>
      </c>
      <c r="H225" s="24">
        <v>2</v>
      </c>
      <c r="I225" s="24">
        <v>36</v>
      </c>
      <c r="J225" s="24">
        <v>2</v>
      </c>
      <c r="K225" s="24">
        <v>35</v>
      </c>
      <c r="L225" s="24">
        <v>4</v>
      </c>
      <c r="M225" s="25">
        <v>0</v>
      </c>
    </row>
    <row r="226" spans="1:13" x14ac:dyDescent="0.25">
      <c r="A226" s="20" t="s">
        <v>390</v>
      </c>
      <c r="B226" s="21" t="s">
        <v>391</v>
      </c>
      <c r="C226" s="22" t="s">
        <v>23</v>
      </c>
      <c r="D226" s="23">
        <v>0</v>
      </c>
      <c r="E226" s="24">
        <v>0</v>
      </c>
      <c r="F226" s="24">
        <v>2</v>
      </c>
      <c r="G226" s="24">
        <v>26</v>
      </c>
      <c r="H226" s="24">
        <v>3</v>
      </c>
      <c r="I226" s="24">
        <v>68</v>
      </c>
      <c r="J226" s="24">
        <v>2</v>
      </c>
      <c r="K226" s="24">
        <v>30</v>
      </c>
      <c r="L226" s="24">
        <v>7</v>
      </c>
      <c r="M226" s="25">
        <v>0</v>
      </c>
    </row>
    <row r="227" spans="1:13" x14ac:dyDescent="0.25">
      <c r="A227" s="20" t="s">
        <v>392</v>
      </c>
      <c r="B227" s="21" t="s">
        <v>393</v>
      </c>
      <c r="C227" s="22" t="s">
        <v>23</v>
      </c>
      <c r="D227" s="23">
        <v>0</v>
      </c>
      <c r="E227" s="24">
        <v>0</v>
      </c>
      <c r="F227" s="24">
        <v>1</v>
      </c>
      <c r="G227" s="24">
        <v>17</v>
      </c>
      <c r="H227" s="24">
        <v>1</v>
      </c>
      <c r="I227" s="24">
        <v>10</v>
      </c>
      <c r="J227" s="24">
        <v>1</v>
      </c>
      <c r="K227" s="24">
        <v>7</v>
      </c>
      <c r="L227" s="24">
        <v>3</v>
      </c>
      <c r="M227" s="25">
        <v>0</v>
      </c>
    </row>
    <row r="228" spans="1:13" x14ac:dyDescent="0.25">
      <c r="A228" s="20" t="s">
        <v>394</v>
      </c>
      <c r="B228" s="21" t="s">
        <v>395</v>
      </c>
      <c r="C228" s="22" t="s">
        <v>23</v>
      </c>
      <c r="D228" s="23">
        <v>0</v>
      </c>
      <c r="E228" s="24">
        <v>0</v>
      </c>
      <c r="F228" s="24">
        <v>1</v>
      </c>
      <c r="G228" s="24">
        <v>21</v>
      </c>
      <c r="H228" s="24">
        <v>1</v>
      </c>
      <c r="I228" s="24">
        <v>8</v>
      </c>
      <c r="J228" s="24">
        <v>1</v>
      </c>
      <c r="K228" s="24">
        <v>15</v>
      </c>
      <c r="L228" s="24">
        <v>3</v>
      </c>
      <c r="M228" s="25">
        <v>0</v>
      </c>
    </row>
    <row r="229" spans="1:13" x14ac:dyDescent="0.25">
      <c r="A229" s="20" t="s">
        <v>396</v>
      </c>
      <c r="B229" s="21" t="s">
        <v>397</v>
      </c>
      <c r="C229" s="22" t="s">
        <v>23</v>
      </c>
      <c r="D229" s="23">
        <v>0</v>
      </c>
      <c r="E229" s="24">
        <v>0</v>
      </c>
      <c r="F229" s="24">
        <v>3</v>
      </c>
      <c r="G229" s="24">
        <v>52</v>
      </c>
      <c r="H229" s="24">
        <v>0</v>
      </c>
      <c r="I229" s="24">
        <v>9</v>
      </c>
      <c r="J229" s="24">
        <v>0</v>
      </c>
      <c r="K229" s="24">
        <v>28</v>
      </c>
      <c r="L229" s="24">
        <v>6</v>
      </c>
      <c r="M229" s="25">
        <v>0</v>
      </c>
    </row>
    <row r="230" spans="1:13" x14ac:dyDescent="0.25">
      <c r="A230" s="20" t="s">
        <v>398</v>
      </c>
      <c r="B230" s="21" t="s">
        <v>399</v>
      </c>
      <c r="C230" s="22" t="s">
        <v>23</v>
      </c>
      <c r="D230" s="23">
        <v>0</v>
      </c>
      <c r="E230" s="24">
        <v>0</v>
      </c>
      <c r="F230" s="24">
        <v>1</v>
      </c>
      <c r="G230" s="24">
        <v>12</v>
      </c>
      <c r="H230" s="24">
        <v>2</v>
      </c>
      <c r="I230" s="24">
        <v>28</v>
      </c>
      <c r="J230" s="24">
        <v>0</v>
      </c>
      <c r="K230" s="24">
        <v>1</v>
      </c>
      <c r="L230" s="24">
        <v>4</v>
      </c>
      <c r="M230" s="25">
        <v>1</v>
      </c>
    </row>
    <row r="231" spans="1:13" x14ac:dyDescent="0.25">
      <c r="A231" s="20" t="s">
        <v>400</v>
      </c>
      <c r="B231" s="21" t="s">
        <v>401</v>
      </c>
      <c r="C231" s="22" t="s">
        <v>23</v>
      </c>
      <c r="D231" s="23">
        <v>0</v>
      </c>
      <c r="E231" s="24">
        <v>0</v>
      </c>
      <c r="F231" s="24">
        <v>6</v>
      </c>
      <c r="G231" s="24">
        <v>110</v>
      </c>
      <c r="H231" s="24">
        <v>3</v>
      </c>
      <c r="I231" s="24">
        <v>53</v>
      </c>
      <c r="J231" s="24">
        <v>5</v>
      </c>
      <c r="K231" s="24">
        <v>82</v>
      </c>
      <c r="L231" s="24">
        <v>15</v>
      </c>
      <c r="M231" s="25">
        <v>0</v>
      </c>
    </row>
    <row r="232" spans="1:13" x14ac:dyDescent="0.25">
      <c r="A232" s="20" t="s">
        <v>402</v>
      </c>
      <c r="B232" s="21" t="s">
        <v>403</v>
      </c>
      <c r="C232" s="22" t="s">
        <v>23</v>
      </c>
      <c r="D232" s="23">
        <v>0</v>
      </c>
      <c r="E232" s="24">
        <v>0</v>
      </c>
      <c r="F232" s="24">
        <v>6</v>
      </c>
      <c r="G232" s="24">
        <v>110</v>
      </c>
      <c r="H232" s="24">
        <v>0</v>
      </c>
      <c r="I232" s="24">
        <v>0</v>
      </c>
      <c r="J232" s="24">
        <v>2</v>
      </c>
      <c r="K232" s="24">
        <v>38</v>
      </c>
      <c r="L232" s="24">
        <v>12</v>
      </c>
      <c r="M232" s="25">
        <v>1</v>
      </c>
    </row>
    <row r="233" spans="1:13" ht="14.4" thickBot="1" x14ac:dyDescent="0.3">
      <c r="A233" s="26" t="s">
        <v>404</v>
      </c>
      <c r="B233" s="27"/>
      <c r="C233" s="28"/>
      <c r="D233" s="29">
        <v>0</v>
      </c>
      <c r="E233" s="30">
        <v>0</v>
      </c>
      <c r="F233" s="30">
        <v>77</v>
      </c>
      <c r="G233" s="30">
        <v>1469</v>
      </c>
      <c r="H233" s="30">
        <v>34</v>
      </c>
      <c r="I233" s="30">
        <v>662</v>
      </c>
      <c r="J233" s="30">
        <v>48</v>
      </c>
      <c r="K233" s="30">
        <v>896</v>
      </c>
      <c r="L233" s="30">
        <v>187</v>
      </c>
      <c r="M233" s="31">
        <v>4</v>
      </c>
    </row>
    <row r="234" spans="1:13" ht="13.8" x14ac:dyDescent="0.25">
      <c r="A234" s="32"/>
      <c r="B234" s="33"/>
      <c r="C234" s="34"/>
      <c r="D234" s="35"/>
      <c r="E234" s="36"/>
      <c r="F234" s="36"/>
      <c r="G234" s="36"/>
      <c r="H234" s="36"/>
      <c r="I234" s="36"/>
      <c r="J234" s="36"/>
      <c r="K234" s="36"/>
      <c r="L234" s="36"/>
      <c r="M234" s="37"/>
    </row>
    <row r="235" spans="1:13" x14ac:dyDescent="0.25">
      <c r="A235" s="20" t="s">
        <v>405</v>
      </c>
      <c r="B235" s="21" t="s">
        <v>406</v>
      </c>
      <c r="C235" s="22" t="s">
        <v>23</v>
      </c>
      <c r="D235" s="23">
        <v>0</v>
      </c>
      <c r="E235" s="24">
        <v>0</v>
      </c>
      <c r="F235" s="24">
        <v>1</v>
      </c>
      <c r="G235" s="24">
        <v>23</v>
      </c>
      <c r="H235" s="24">
        <v>0</v>
      </c>
      <c r="I235" s="24">
        <v>0</v>
      </c>
      <c r="J235" s="24">
        <v>1</v>
      </c>
      <c r="K235" s="24">
        <v>13</v>
      </c>
      <c r="L235" s="24">
        <v>2</v>
      </c>
      <c r="M235" s="25">
        <v>0</v>
      </c>
    </row>
    <row r="236" spans="1:13" x14ac:dyDescent="0.25">
      <c r="A236" s="20" t="s">
        <v>407</v>
      </c>
      <c r="B236" s="21" t="s">
        <v>408</v>
      </c>
      <c r="C236" s="22" t="s">
        <v>23</v>
      </c>
      <c r="D236" s="23">
        <v>0</v>
      </c>
      <c r="E236" s="24">
        <v>0</v>
      </c>
      <c r="F236" s="24">
        <v>1.5</v>
      </c>
      <c r="G236" s="24">
        <v>30</v>
      </c>
      <c r="H236" s="24">
        <v>0</v>
      </c>
      <c r="I236" s="24">
        <v>0</v>
      </c>
      <c r="J236" s="24">
        <v>1</v>
      </c>
      <c r="K236" s="24">
        <v>11</v>
      </c>
      <c r="L236" s="24">
        <v>3</v>
      </c>
      <c r="M236" s="25">
        <v>0</v>
      </c>
    </row>
    <row r="237" spans="1:13" x14ac:dyDescent="0.25">
      <c r="A237" s="20" t="s">
        <v>409</v>
      </c>
      <c r="B237" s="21" t="s">
        <v>410</v>
      </c>
      <c r="C237" s="22" t="s">
        <v>23</v>
      </c>
      <c r="D237" s="23">
        <v>0</v>
      </c>
      <c r="E237" s="24">
        <v>0</v>
      </c>
      <c r="F237" s="24">
        <v>1</v>
      </c>
      <c r="G237" s="24">
        <v>24</v>
      </c>
      <c r="H237" s="24">
        <v>1</v>
      </c>
      <c r="I237" s="24">
        <v>9</v>
      </c>
      <c r="J237" s="24">
        <v>1</v>
      </c>
      <c r="K237" s="24">
        <v>13</v>
      </c>
      <c r="L237" s="24">
        <v>3</v>
      </c>
      <c r="M237" s="25">
        <v>0</v>
      </c>
    </row>
    <row r="238" spans="1:13" x14ac:dyDescent="0.25">
      <c r="A238" s="20" t="s">
        <v>411</v>
      </c>
      <c r="B238" s="21" t="s">
        <v>412</v>
      </c>
      <c r="C238" s="22" t="s">
        <v>23</v>
      </c>
      <c r="D238" s="23">
        <v>0</v>
      </c>
      <c r="E238" s="24">
        <v>0</v>
      </c>
      <c r="F238" s="24">
        <v>1</v>
      </c>
      <c r="G238" s="24">
        <v>12</v>
      </c>
      <c r="H238" s="24">
        <v>0</v>
      </c>
      <c r="I238" s="24">
        <v>0</v>
      </c>
      <c r="J238" s="24">
        <v>0</v>
      </c>
      <c r="K238" s="24">
        <v>1</v>
      </c>
      <c r="L238" s="24">
        <v>2</v>
      </c>
      <c r="M238" s="25">
        <v>0</v>
      </c>
    </row>
    <row r="239" spans="1:13" x14ac:dyDescent="0.25">
      <c r="A239" s="20" t="s">
        <v>413</v>
      </c>
      <c r="B239" s="21" t="s">
        <v>414</v>
      </c>
      <c r="C239" s="22" t="s">
        <v>23</v>
      </c>
      <c r="D239" s="23">
        <v>0</v>
      </c>
      <c r="E239" s="24">
        <v>0</v>
      </c>
      <c r="F239" s="24">
        <v>2</v>
      </c>
      <c r="G239" s="24">
        <v>35</v>
      </c>
      <c r="H239" s="24">
        <v>0</v>
      </c>
      <c r="I239" s="24">
        <v>1</v>
      </c>
      <c r="J239" s="24">
        <v>1</v>
      </c>
      <c r="K239" s="24">
        <v>17</v>
      </c>
      <c r="L239" s="24">
        <v>4</v>
      </c>
      <c r="M239" s="25">
        <v>0</v>
      </c>
    </row>
    <row r="240" spans="1:13" x14ac:dyDescent="0.25">
      <c r="A240" s="20" t="s">
        <v>415</v>
      </c>
      <c r="B240" s="21" t="s">
        <v>416</v>
      </c>
      <c r="C240" s="22" t="s">
        <v>23</v>
      </c>
      <c r="D240" s="23">
        <v>0</v>
      </c>
      <c r="E240" s="24">
        <v>0</v>
      </c>
      <c r="F240" s="24">
        <v>3</v>
      </c>
      <c r="G240" s="24">
        <v>60</v>
      </c>
      <c r="H240" s="24">
        <v>0</v>
      </c>
      <c r="I240" s="24">
        <v>0</v>
      </c>
      <c r="J240" s="24">
        <v>1</v>
      </c>
      <c r="K240" s="24">
        <v>21</v>
      </c>
      <c r="L240" s="24">
        <v>6</v>
      </c>
      <c r="M240" s="25">
        <v>0</v>
      </c>
    </row>
    <row r="241" spans="1:13" x14ac:dyDescent="0.25">
      <c r="A241" s="20" t="s">
        <v>417</v>
      </c>
      <c r="B241" s="21" t="s">
        <v>418</v>
      </c>
      <c r="C241" s="22" t="s">
        <v>23</v>
      </c>
      <c r="D241" s="23">
        <v>0</v>
      </c>
      <c r="E241" s="24">
        <v>0</v>
      </c>
      <c r="F241" s="24">
        <v>3</v>
      </c>
      <c r="G241" s="24">
        <v>60</v>
      </c>
      <c r="H241" s="24">
        <v>0</v>
      </c>
      <c r="I241" s="24">
        <v>0</v>
      </c>
      <c r="J241" s="24">
        <v>1</v>
      </c>
      <c r="K241" s="24">
        <v>19</v>
      </c>
      <c r="L241" s="24">
        <v>6</v>
      </c>
      <c r="M241" s="25">
        <v>0</v>
      </c>
    </row>
    <row r="242" spans="1:13" x14ac:dyDescent="0.25">
      <c r="A242" s="20" t="s">
        <v>419</v>
      </c>
      <c r="B242" s="21" t="s">
        <v>420</v>
      </c>
      <c r="C242" s="22" t="s">
        <v>23</v>
      </c>
      <c r="D242" s="23">
        <v>0</v>
      </c>
      <c r="E242" s="24">
        <v>0</v>
      </c>
      <c r="F242" s="24">
        <v>2</v>
      </c>
      <c r="G242" s="24">
        <v>41</v>
      </c>
      <c r="H242" s="24">
        <v>0</v>
      </c>
      <c r="I242" s="24">
        <v>0</v>
      </c>
      <c r="J242" s="24">
        <v>1</v>
      </c>
      <c r="K242" s="24">
        <v>19</v>
      </c>
      <c r="L242" s="24">
        <v>4</v>
      </c>
      <c r="M242" s="25">
        <v>0</v>
      </c>
    </row>
    <row r="243" spans="1:13" x14ac:dyDescent="0.25">
      <c r="A243" s="20" t="s">
        <v>421</v>
      </c>
      <c r="B243" s="21" t="s">
        <v>422</v>
      </c>
      <c r="C243" s="22" t="s">
        <v>23</v>
      </c>
      <c r="D243" s="23">
        <v>0</v>
      </c>
      <c r="E243" s="24">
        <v>0</v>
      </c>
      <c r="F243" s="24">
        <v>2</v>
      </c>
      <c r="G243" s="24">
        <v>38</v>
      </c>
      <c r="H243" s="24">
        <v>0</v>
      </c>
      <c r="I243" s="24">
        <v>0</v>
      </c>
      <c r="J243" s="24">
        <v>1</v>
      </c>
      <c r="K243" s="24">
        <v>15</v>
      </c>
      <c r="L243" s="24">
        <v>4</v>
      </c>
      <c r="M243" s="25">
        <v>0</v>
      </c>
    </row>
    <row r="244" spans="1:13" x14ac:dyDescent="0.25">
      <c r="A244" s="20" t="s">
        <v>423</v>
      </c>
      <c r="B244" s="21" t="s">
        <v>424</v>
      </c>
      <c r="C244" s="22" t="s">
        <v>23</v>
      </c>
      <c r="D244" s="23">
        <v>0</v>
      </c>
      <c r="E244" s="24">
        <v>0</v>
      </c>
      <c r="F244" s="24">
        <v>2</v>
      </c>
      <c r="G244" s="24">
        <v>42</v>
      </c>
      <c r="H244" s="24">
        <v>0</v>
      </c>
      <c r="I244" s="24">
        <v>0</v>
      </c>
      <c r="J244" s="24">
        <v>1</v>
      </c>
      <c r="K244" s="24">
        <v>6</v>
      </c>
      <c r="L244" s="24">
        <v>4</v>
      </c>
      <c r="M244" s="25">
        <v>0</v>
      </c>
    </row>
    <row r="245" spans="1:13" x14ac:dyDescent="0.25">
      <c r="A245" s="20" t="s">
        <v>425</v>
      </c>
      <c r="B245" s="21" t="s">
        <v>426</v>
      </c>
      <c r="C245" s="22" t="s">
        <v>23</v>
      </c>
      <c r="D245" s="23">
        <v>0</v>
      </c>
      <c r="E245" s="24">
        <v>0</v>
      </c>
      <c r="F245" s="24">
        <v>5</v>
      </c>
      <c r="G245" s="24">
        <v>103</v>
      </c>
      <c r="H245" s="24">
        <v>0</v>
      </c>
      <c r="I245" s="24">
        <v>0</v>
      </c>
      <c r="J245" s="24">
        <v>2</v>
      </c>
      <c r="K245" s="24">
        <v>33</v>
      </c>
      <c r="L245" s="24">
        <v>10</v>
      </c>
      <c r="M245" s="25">
        <v>0</v>
      </c>
    </row>
    <row r="246" spans="1:13" x14ac:dyDescent="0.25">
      <c r="A246" s="20" t="s">
        <v>427</v>
      </c>
      <c r="B246" s="21" t="s">
        <v>428</v>
      </c>
      <c r="C246" s="22" t="s">
        <v>23</v>
      </c>
      <c r="D246" s="23">
        <v>0</v>
      </c>
      <c r="E246" s="24">
        <v>0</v>
      </c>
      <c r="F246" s="24">
        <v>4</v>
      </c>
      <c r="G246" s="24">
        <v>72</v>
      </c>
      <c r="H246" s="24">
        <v>0</v>
      </c>
      <c r="I246" s="24">
        <v>0</v>
      </c>
      <c r="J246" s="24">
        <v>1</v>
      </c>
      <c r="K246" s="24">
        <v>19</v>
      </c>
      <c r="L246" s="24">
        <v>7</v>
      </c>
      <c r="M246" s="25">
        <v>0</v>
      </c>
    </row>
    <row r="247" spans="1:13" x14ac:dyDescent="0.25">
      <c r="A247" s="20" t="s">
        <v>429</v>
      </c>
      <c r="B247" s="21" t="s">
        <v>430</v>
      </c>
      <c r="C247" s="22" t="s">
        <v>23</v>
      </c>
      <c r="D247" s="23">
        <v>0</v>
      </c>
      <c r="E247" s="24">
        <v>0</v>
      </c>
      <c r="F247" s="24">
        <v>3</v>
      </c>
      <c r="G247" s="24">
        <v>44</v>
      </c>
      <c r="H247" s="24">
        <v>0</v>
      </c>
      <c r="I247" s="24">
        <v>0</v>
      </c>
      <c r="J247" s="24">
        <v>1</v>
      </c>
      <c r="K247" s="24">
        <v>15</v>
      </c>
      <c r="L247" s="24">
        <v>5</v>
      </c>
      <c r="M247" s="25">
        <v>0</v>
      </c>
    </row>
    <row r="248" spans="1:13" x14ac:dyDescent="0.25">
      <c r="A248" s="20" t="s">
        <v>431</v>
      </c>
      <c r="B248" s="21" t="s">
        <v>432</v>
      </c>
      <c r="C248" s="22" t="s">
        <v>23</v>
      </c>
      <c r="D248" s="23">
        <v>0</v>
      </c>
      <c r="E248" s="24">
        <v>0</v>
      </c>
      <c r="F248" s="24">
        <v>3</v>
      </c>
      <c r="G248" s="24">
        <v>49</v>
      </c>
      <c r="H248" s="24">
        <v>0</v>
      </c>
      <c r="I248" s="24">
        <v>0</v>
      </c>
      <c r="J248" s="24">
        <v>1</v>
      </c>
      <c r="K248" s="24">
        <v>18</v>
      </c>
      <c r="L248" s="24">
        <v>5</v>
      </c>
      <c r="M248" s="25">
        <v>0</v>
      </c>
    </row>
    <row r="249" spans="1:13" x14ac:dyDescent="0.25">
      <c r="A249" s="20" t="s">
        <v>433</v>
      </c>
      <c r="B249" s="21" t="s">
        <v>434</v>
      </c>
      <c r="C249" s="22" t="s">
        <v>23</v>
      </c>
      <c r="D249" s="23">
        <v>0</v>
      </c>
      <c r="E249" s="24">
        <v>0</v>
      </c>
      <c r="F249" s="24">
        <v>2</v>
      </c>
      <c r="G249" s="24">
        <v>39</v>
      </c>
      <c r="H249" s="24">
        <v>0</v>
      </c>
      <c r="I249" s="24">
        <v>0</v>
      </c>
      <c r="J249" s="24">
        <v>0</v>
      </c>
      <c r="K249" s="24">
        <v>11</v>
      </c>
      <c r="L249" s="24">
        <v>4</v>
      </c>
      <c r="M249" s="25">
        <v>0</v>
      </c>
    </row>
    <row r="250" spans="1:13" x14ac:dyDescent="0.25">
      <c r="A250" s="20" t="s">
        <v>435</v>
      </c>
      <c r="B250" s="21" t="s">
        <v>436</v>
      </c>
      <c r="C250" s="22" t="s">
        <v>23</v>
      </c>
      <c r="D250" s="23">
        <v>0</v>
      </c>
      <c r="E250" s="24">
        <v>0</v>
      </c>
      <c r="F250" s="24">
        <v>1</v>
      </c>
      <c r="G250" s="24">
        <v>19</v>
      </c>
      <c r="H250" s="24">
        <v>0</v>
      </c>
      <c r="I250" s="24">
        <v>2</v>
      </c>
      <c r="J250" s="24">
        <v>1</v>
      </c>
      <c r="K250" s="24">
        <v>4</v>
      </c>
      <c r="L250" s="24">
        <v>2</v>
      </c>
      <c r="M250" s="25">
        <v>0</v>
      </c>
    </row>
    <row r="251" spans="1:13" x14ac:dyDescent="0.25">
      <c r="A251" s="20" t="s">
        <v>437</v>
      </c>
      <c r="B251" s="21" t="s">
        <v>438</v>
      </c>
      <c r="C251" s="22" t="s">
        <v>23</v>
      </c>
      <c r="D251" s="23">
        <v>0</v>
      </c>
      <c r="E251" s="24">
        <v>0</v>
      </c>
      <c r="F251" s="24">
        <v>5</v>
      </c>
      <c r="G251" s="24">
        <v>101</v>
      </c>
      <c r="H251" s="24">
        <v>0</v>
      </c>
      <c r="I251" s="24">
        <v>0</v>
      </c>
      <c r="J251" s="24">
        <v>2</v>
      </c>
      <c r="K251" s="24">
        <v>29</v>
      </c>
      <c r="L251" s="24">
        <v>10</v>
      </c>
      <c r="M251" s="25">
        <v>0</v>
      </c>
    </row>
    <row r="252" spans="1:13" x14ac:dyDescent="0.25">
      <c r="A252" s="20" t="s">
        <v>439</v>
      </c>
      <c r="B252" s="21" t="s">
        <v>438</v>
      </c>
      <c r="C252" s="22" t="s">
        <v>23</v>
      </c>
      <c r="D252" s="23">
        <v>0</v>
      </c>
      <c r="E252" s="24">
        <v>0</v>
      </c>
      <c r="F252" s="24">
        <v>3</v>
      </c>
      <c r="G252" s="24">
        <v>63</v>
      </c>
      <c r="H252" s="24">
        <v>0</v>
      </c>
      <c r="I252" s="24">
        <v>2</v>
      </c>
      <c r="J252" s="24">
        <v>2</v>
      </c>
      <c r="K252" s="24">
        <v>25</v>
      </c>
      <c r="L252" s="24">
        <v>6</v>
      </c>
      <c r="M252" s="25">
        <v>0</v>
      </c>
    </row>
    <row r="253" spans="1:13" x14ac:dyDescent="0.25">
      <c r="A253" s="20" t="s">
        <v>440</v>
      </c>
      <c r="B253" s="21" t="s">
        <v>438</v>
      </c>
      <c r="C253" s="22" t="s">
        <v>23</v>
      </c>
      <c r="D253" s="23">
        <v>0</v>
      </c>
      <c r="E253" s="24">
        <v>0</v>
      </c>
      <c r="F253" s="24">
        <v>2</v>
      </c>
      <c r="G253" s="24">
        <v>33</v>
      </c>
      <c r="H253" s="24">
        <v>0</v>
      </c>
      <c r="I253" s="24">
        <v>3</v>
      </c>
      <c r="J253" s="24">
        <v>1</v>
      </c>
      <c r="K253" s="24">
        <v>10</v>
      </c>
      <c r="L253" s="24">
        <v>3</v>
      </c>
      <c r="M253" s="25">
        <v>0</v>
      </c>
    </row>
    <row r="254" spans="1:13" x14ac:dyDescent="0.25">
      <c r="A254" s="20" t="s">
        <v>441</v>
      </c>
      <c r="B254" s="21" t="s">
        <v>438</v>
      </c>
      <c r="C254" s="22" t="s">
        <v>23</v>
      </c>
      <c r="D254" s="23">
        <v>0</v>
      </c>
      <c r="E254" s="24">
        <v>0</v>
      </c>
      <c r="F254" s="24">
        <v>4</v>
      </c>
      <c r="G254" s="24">
        <v>87</v>
      </c>
      <c r="H254" s="24">
        <v>0</v>
      </c>
      <c r="I254" s="24">
        <v>0</v>
      </c>
      <c r="J254" s="24">
        <v>1</v>
      </c>
      <c r="K254" s="24">
        <v>21</v>
      </c>
      <c r="L254" s="24">
        <v>9</v>
      </c>
      <c r="M254" s="25">
        <v>0</v>
      </c>
    </row>
    <row r="255" spans="1:13" x14ac:dyDescent="0.25">
      <c r="A255" s="20" t="s">
        <v>442</v>
      </c>
      <c r="B255" s="21" t="s">
        <v>438</v>
      </c>
      <c r="C255" s="22" t="s">
        <v>23</v>
      </c>
      <c r="D255" s="23">
        <v>0</v>
      </c>
      <c r="E255" s="24">
        <v>0</v>
      </c>
      <c r="F255" s="24">
        <v>4</v>
      </c>
      <c r="G255" s="24">
        <v>72</v>
      </c>
      <c r="H255" s="24">
        <v>0</v>
      </c>
      <c r="I255" s="24">
        <v>0</v>
      </c>
      <c r="J255" s="24">
        <v>2</v>
      </c>
      <c r="K255" s="24">
        <v>29</v>
      </c>
      <c r="L255" s="24">
        <v>8</v>
      </c>
      <c r="M255" s="25">
        <v>0</v>
      </c>
    </row>
    <row r="256" spans="1:13" x14ac:dyDescent="0.25">
      <c r="A256" s="20" t="s">
        <v>443</v>
      </c>
      <c r="B256" s="21" t="s">
        <v>444</v>
      </c>
      <c r="C256" s="22" t="s">
        <v>23</v>
      </c>
      <c r="D256" s="23">
        <v>0</v>
      </c>
      <c r="E256" s="24">
        <v>0</v>
      </c>
      <c r="F256" s="24">
        <v>3</v>
      </c>
      <c r="G256" s="24">
        <v>38</v>
      </c>
      <c r="H256" s="24">
        <v>0</v>
      </c>
      <c r="I256" s="24">
        <v>12</v>
      </c>
      <c r="J256" s="24">
        <v>1</v>
      </c>
      <c r="K256" s="24">
        <v>15</v>
      </c>
      <c r="L256" s="24">
        <v>4</v>
      </c>
      <c r="M256" s="25">
        <v>2</v>
      </c>
    </row>
    <row r="257" spans="1:13" x14ac:dyDescent="0.25">
      <c r="A257" s="20" t="s">
        <v>445</v>
      </c>
      <c r="B257" s="21" t="s">
        <v>446</v>
      </c>
      <c r="C257" s="22" t="s">
        <v>23</v>
      </c>
      <c r="D257" s="23">
        <v>0</v>
      </c>
      <c r="E257" s="24">
        <v>0</v>
      </c>
      <c r="F257" s="24">
        <v>2</v>
      </c>
      <c r="G257" s="24">
        <v>30</v>
      </c>
      <c r="H257" s="24">
        <v>0</v>
      </c>
      <c r="I257" s="24">
        <v>0</v>
      </c>
      <c r="J257" s="24">
        <v>1</v>
      </c>
      <c r="K257" s="24">
        <v>11</v>
      </c>
      <c r="L257" s="24">
        <v>5</v>
      </c>
      <c r="M257" s="25">
        <v>0</v>
      </c>
    </row>
    <row r="258" spans="1:13" x14ac:dyDescent="0.25">
      <c r="A258" s="20" t="s">
        <v>447</v>
      </c>
      <c r="B258" s="21" t="s">
        <v>448</v>
      </c>
      <c r="C258" s="22" t="s">
        <v>23</v>
      </c>
      <c r="D258" s="23">
        <v>0</v>
      </c>
      <c r="E258" s="24">
        <v>0</v>
      </c>
      <c r="F258" s="24">
        <v>3</v>
      </c>
      <c r="G258" s="24">
        <v>69</v>
      </c>
      <c r="H258" s="24">
        <v>0</v>
      </c>
      <c r="I258" s="24">
        <v>0</v>
      </c>
      <c r="J258" s="24">
        <v>1</v>
      </c>
      <c r="K258" s="24">
        <v>18</v>
      </c>
      <c r="L258" s="24">
        <v>6</v>
      </c>
      <c r="M258" s="25">
        <v>0</v>
      </c>
    </row>
    <row r="259" spans="1:13" x14ac:dyDescent="0.25">
      <c r="A259" s="20" t="s">
        <v>449</v>
      </c>
      <c r="B259" s="21" t="s">
        <v>450</v>
      </c>
      <c r="C259" s="22" t="s">
        <v>23</v>
      </c>
      <c r="D259" s="23">
        <v>0</v>
      </c>
      <c r="E259" s="24">
        <v>0</v>
      </c>
      <c r="F259" s="24">
        <v>2</v>
      </c>
      <c r="G259" s="24">
        <v>17</v>
      </c>
      <c r="H259" s="24">
        <v>0</v>
      </c>
      <c r="I259" s="24">
        <v>0</v>
      </c>
      <c r="J259" s="24">
        <v>1</v>
      </c>
      <c r="K259" s="24">
        <v>5</v>
      </c>
      <c r="L259" s="24">
        <v>2</v>
      </c>
      <c r="M259" s="25">
        <v>0</v>
      </c>
    </row>
    <row r="260" spans="1:13" x14ac:dyDescent="0.25">
      <c r="A260" s="20" t="s">
        <v>451</v>
      </c>
      <c r="B260" s="21" t="s">
        <v>438</v>
      </c>
      <c r="C260" s="22" t="s">
        <v>23</v>
      </c>
      <c r="D260" s="23">
        <v>0</v>
      </c>
      <c r="E260" s="24">
        <v>0</v>
      </c>
      <c r="F260" s="24">
        <v>1</v>
      </c>
      <c r="G260" s="24">
        <v>15</v>
      </c>
      <c r="H260" s="24">
        <v>0</v>
      </c>
      <c r="I260" s="24">
        <v>5</v>
      </c>
      <c r="J260" s="24">
        <v>1</v>
      </c>
      <c r="K260" s="24">
        <v>4</v>
      </c>
      <c r="L260" s="24">
        <v>2</v>
      </c>
      <c r="M260" s="25">
        <v>0</v>
      </c>
    </row>
    <row r="261" spans="1:13" x14ac:dyDescent="0.25">
      <c r="A261" s="20" t="s">
        <v>452</v>
      </c>
      <c r="B261" s="21" t="s">
        <v>438</v>
      </c>
      <c r="C261" s="22" t="s">
        <v>23</v>
      </c>
      <c r="D261" s="23">
        <v>0</v>
      </c>
      <c r="E261" s="24">
        <v>0</v>
      </c>
      <c r="F261" s="24">
        <v>2</v>
      </c>
      <c r="G261" s="24">
        <v>36</v>
      </c>
      <c r="H261" s="24">
        <v>0</v>
      </c>
      <c r="I261" s="24">
        <v>0</v>
      </c>
      <c r="J261" s="24">
        <v>1</v>
      </c>
      <c r="K261" s="24">
        <v>14</v>
      </c>
      <c r="L261" s="24">
        <v>4</v>
      </c>
      <c r="M261" s="25">
        <v>0</v>
      </c>
    </row>
    <row r="262" spans="1:13" x14ac:dyDescent="0.25">
      <c r="A262" s="20" t="s">
        <v>453</v>
      </c>
      <c r="B262" s="21" t="s">
        <v>438</v>
      </c>
      <c r="C262" s="22" t="s">
        <v>23</v>
      </c>
      <c r="D262" s="23">
        <v>0</v>
      </c>
      <c r="E262" s="24">
        <v>0</v>
      </c>
      <c r="F262" s="24">
        <v>6</v>
      </c>
      <c r="G262" s="24">
        <v>124</v>
      </c>
      <c r="H262" s="24">
        <v>0</v>
      </c>
      <c r="I262" s="24">
        <v>0</v>
      </c>
      <c r="J262" s="24">
        <v>3</v>
      </c>
      <c r="K262" s="24">
        <v>51</v>
      </c>
      <c r="L262" s="24">
        <v>12</v>
      </c>
      <c r="M262" s="25">
        <v>0</v>
      </c>
    </row>
    <row r="263" spans="1:13" x14ac:dyDescent="0.25">
      <c r="A263" s="20" t="s">
        <v>454</v>
      </c>
      <c r="B263" s="21" t="s">
        <v>438</v>
      </c>
      <c r="C263" s="22" t="s">
        <v>23</v>
      </c>
      <c r="D263" s="23">
        <v>0</v>
      </c>
      <c r="E263" s="24">
        <v>0</v>
      </c>
      <c r="F263" s="24">
        <v>4</v>
      </c>
      <c r="G263" s="24">
        <v>84</v>
      </c>
      <c r="H263" s="24">
        <v>0</v>
      </c>
      <c r="I263" s="24">
        <v>0</v>
      </c>
      <c r="J263" s="24">
        <v>1</v>
      </c>
      <c r="K263" s="24">
        <v>29</v>
      </c>
      <c r="L263" s="24">
        <v>8</v>
      </c>
      <c r="M263" s="25">
        <v>0</v>
      </c>
    </row>
    <row r="264" spans="1:13" x14ac:dyDescent="0.25">
      <c r="A264" s="20" t="s">
        <v>455</v>
      </c>
      <c r="B264" s="21" t="s">
        <v>456</v>
      </c>
      <c r="C264" s="22" t="s">
        <v>23</v>
      </c>
      <c r="D264" s="23">
        <v>0</v>
      </c>
      <c r="E264" s="24">
        <v>0</v>
      </c>
      <c r="F264" s="24">
        <v>2</v>
      </c>
      <c r="G264" s="24">
        <v>31</v>
      </c>
      <c r="H264" s="24">
        <v>0</v>
      </c>
      <c r="I264" s="24">
        <v>0</v>
      </c>
      <c r="J264" s="24">
        <v>1</v>
      </c>
      <c r="K264" s="24">
        <v>4</v>
      </c>
      <c r="L264" s="24">
        <v>4</v>
      </c>
      <c r="M264" s="25">
        <v>0</v>
      </c>
    </row>
    <row r="265" spans="1:13" x14ac:dyDescent="0.25">
      <c r="A265" s="20" t="s">
        <v>457</v>
      </c>
      <c r="B265" s="21" t="s">
        <v>438</v>
      </c>
      <c r="C265" s="22" t="s">
        <v>23</v>
      </c>
      <c r="D265" s="23">
        <v>0</v>
      </c>
      <c r="E265" s="24">
        <v>0</v>
      </c>
      <c r="F265" s="24">
        <v>5</v>
      </c>
      <c r="G265" s="24">
        <v>98</v>
      </c>
      <c r="H265" s="24">
        <v>0</v>
      </c>
      <c r="I265" s="24">
        <v>0</v>
      </c>
      <c r="J265" s="24">
        <v>2</v>
      </c>
      <c r="K265" s="24">
        <v>45</v>
      </c>
      <c r="L265" s="24">
        <v>10</v>
      </c>
      <c r="M265" s="25">
        <v>0</v>
      </c>
    </row>
    <row r="266" spans="1:13" x14ac:dyDescent="0.25">
      <c r="A266" s="20" t="s">
        <v>458</v>
      </c>
      <c r="B266" s="21" t="s">
        <v>459</v>
      </c>
      <c r="C266" s="22" t="s">
        <v>23</v>
      </c>
      <c r="D266" s="23">
        <v>0</v>
      </c>
      <c r="E266" s="24">
        <v>0</v>
      </c>
      <c r="F266" s="24">
        <v>1</v>
      </c>
      <c r="G266" s="24">
        <v>11</v>
      </c>
      <c r="H266" s="24">
        <v>1</v>
      </c>
      <c r="I266" s="24">
        <v>9</v>
      </c>
      <c r="J266" s="24">
        <v>1</v>
      </c>
      <c r="K266" s="24">
        <v>12</v>
      </c>
      <c r="L266" s="24">
        <v>3</v>
      </c>
      <c r="M266" s="25">
        <v>0</v>
      </c>
    </row>
    <row r="267" spans="1:13" x14ac:dyDescent="0.25">
      <c r="A267" s="20" t="s">
        <v>460</v>
      </c>
      <c r="B267" s="21" t="s">
        <v>461</v>
      </c>
      <c r="C267" s="22" t="s">
        <v>23</v>
      </c>
      <c r="D267" s="23">
        <v>0</v>
      </c>
      <c r="E267" s="24">
        <v>0</v>
      </c>
      <c r="F267" s="24">
        <v>3</v>
      </c>
      <c r="G267" s="24">
        <v>54</v>
      </c>
      <c r="H267" s="24">
        <v>0</v>
      </c>
      <c r="I267" s="24">
        <v>0</v>
      </c>
      <c r="J267" s="24">
        <v>3</v>
      </c>
      <c r="K267" s="24">
        <v>16</v>
      </c>
      <c r="L267" s="24">
        <v>6</v>
      </c>
      <c r="M267" s="25">
        <v>0</v>
      </c>
    </row>
    <row r="268" spans="1:13" x14ac:dyDescent="0.25">
      <c r="A268" s="20" t="s">
        <v>462</v>
      </c>
      <c r="B268" s="21" t="s">
        <v>121</v>
      </c>
      <c r="C268" s="22" t="s">
        <v>23</v>
      </c>
      <c r="D268" s="23">
        <v>0</v>
      </c>
      <c r="E268" s="24">
        <v>0</v>
      </c>
      <c r="F268" s="24">
        <v>1.5</v>
      </c>
      <c r="G268" s="24">
        <v>21</v>
      </c>
      <c r="H268" s="24">
        <v>1</v>
      </c>
      <c r="I268" s="24">
        <v>13</v>
      </c>
      <c r="J268" s="24">
        <v>0</v>
      </c>
      <c r="K268" s="24">
        <v>17</v>
      </c>
      <c r="L268" s="24">
        <v>4</v>
      </c>
      <c r="M268" s="25">
        <v>0</v>
      </c>
    </row>
    <row r="269" spans="1:13" x14ac:dyDescent="0.25">
      <c r="A269" s="20" t="s">
        <v>463</v>
      </c>
      <c r="B269" s="21" t="s">
        <v>464</v>
      </c>
      <c r="C269" s="22" t="s">
        <v>23</v>
      </c>
      <c r="D269" s="23">
        <v>0</v>
      </c>
      <c r="E269" s="24">
        <v>0</v>
      </c>
      <c r="F269" s="24">
        <v>1</v>
      </c>
      <c r="G269" s="24">
        <v>21</v>
      </c>
      <c r="H269" s="24">
        <v>0</v>
      </c>
      <c r="I269" s="24">
        <v>2</v>
      </c>
      <c r="J269" s="24">
        <v>1</v>
      </c>
      <c r="K269" s="24">
        <v>3</v>
      </c>
      <c r="L269" s="24">
        <v>2</v>
      </c>
      <c r="M269" s="25">
        <v>0</v>
      </c>
    </row>
    <row r="270" spans="1:13" ht="14.4" thickBot="1" x14ac:dyDescent="0.3">
      <c r="A270" s="26" t="s">
        <v>465</v>
      </c>
      <c r="B270" s="27"/>
      <c r="C270" s="28"/>
      <c r="D270" s="29">
        <v>0</v>
      </c>
      <c r="E270" s="30">
        <v>0</v>
      </c>
      <c r="F270" s="30">
        <v>91</v>
      </c>
      <c r="G270" s="30">
        <v>1696</v>
      </c>
      <c r="H270" s="30">
        <v>3</v>
      </c>
      <c r="I270" s="30">
        <v>58</v>
      </c>
      <c r="J270" s="30">
        <v>41</v>
      </c>
      <c r="K270" s="30">
        <v>593</v>
      </c>
      <c r="L270" s="30">
        <v>179</v>
      </c>
      <c r="M270" s="31">
        <v>2</v>
      </c>
    </row>
    <row r="271" spans="1:13" ht="13.8" x14ac:dyDescent="0.25">
      <c r="A271" s="32"/>
      <c r="B271" s="33"/>
      <c r="C271" s="34"/>
      <c r="D271" s="35"/>
      <c r="E271" s="36"/>
      <c r="F271" s="36"/>
      <c r="G271" s="36"/>
      <c r="H271" s="36"/>
      <c r="I271" s="36"/>
      <c r="J271" s="36"/>
      <c r="K271" s="36"/>
      <c r="L271" s="36"/>
      <c r="M271" s="37"/>
    </row>
    <row r="272" spans="1:13" x14ac:dyDescent="0.25">
      <c r="A272" s="20" t="s">
        <v>466</v>
      </c>
      <c r="B272" s="21" t="s">
        <v>467</v>
      </c>
      <c r="C272" s="22" t="s">
        <v>23</v>
      </c>
      <c r="D272" s="23">
        <v>0</v>
      </c>
      <c r="E272" s="24">
        <v>0</v>
      </c>
      <c r="F272" s="24">
        <v>1</v>
      </c>
      <c r="G272" s="24">
        <v>18</v>
      </c>
      <c r="H272" s="24">
        <v>0</v>
      </c>
      <c r="I272" s="24">
        <v>0</v>
      </c>
      <c r="J272" s="24">
        <v>0</v>
      </c>
      <c r="K272" s="24">
        <v>4</v>
      </c>
      <c r="L272" s="24">
        <v>2</v>
      </c>
      <c r="M272" s="25">
        <v>0</v>
      </c>
    </row>
    <row r="273" spans="1:13" x14ac:dyDescent="0.25">
      <c r="A273" s="20" t="s">
        <v>468</v>
      </c>
      <c r="B273" s="21" t="s">
        <v>469</v>
      </c>
      <c r="C273" s="22" t="s">
        <v>23</v>
      </c>
      <c r="D273" s="23">
        <v>0</v>
      </c>
      <c r="E273" s="24">
        <v>0</v>
      </c>
      <c r="F273" s="24">
        <v>1</v>
      </c>
      <c r="G273" s="24">
        <v>13</v>
      </c>
      <c r="H273" s="24">
        <v>0</v>
      </c>
      <c r="I273" s="24">
        <v>0</v>
      </c>
      <c r="J273" s="24">
        <v>0</v>
      </c>
      <c r="K273" s="24">
        <v>8</v>
      </c>
      <c r="L273" s="24">
        <v>2</v>
      </c>
      <c r="M273" s="25">
        <v>0</v>
      </c>
    </row>
    <row r="274" spans="1:13" x14ac:dyDescent="0.25">
      <c r="A274" s="20" t="s">
        <v>470</v>
      </c>
      <c r="B274" s="21" t="s">
        <v>471</v>
      </c>
      <c r="C274" s="22" t="s">
        <v>23</v>
      </c>
      <c r="D274" s="23">
        <v>0</v>
      </c>
      <c r="E274" s="24">
        <v>0</v>
      </c>
      <c r="F274" s="24">
        <v>2</v>
      </c>
      <c r="G274" s="24">
        <v>48</v>
      </c>
      <c r="H274" s="24">
        <v>0</v>
      </c>
      <c r="I274" s="24">
        <v>0</v>
      </c>
      <c r="J274" s="24">
        <v>0</v>
      </c>
      <c r="K274" s="24">
        <v>16</v>
      </c>
      <c r="L274" s="24">
        <v>4</v>
      </c>
      <c r="M274" s="25">
        <v>0</v>
      </c>
    </row>
    <row r="275" spans="1:13" x14ac:dyDescent="0.25">
      <c r="A275" s="20" t="s">
        <v>472</v>
      </c>
      <c r="B275" s="21" t="s">
        <v>473</v>
      </c>
      <c r="C275" s="22" t="s">
        <v>23</v>
      </c>
      <c r="D275" s="23">
        <v>0</v>
      </c>
      <c r="E275" s="24">
        <v>0</v>
      </c>
      <c r="F275" s="24">
        <v>1</v>
      </c>
      <c r="G275" s="24">
        <v>15</v>
      </c>
      <c r="H275" s="24">
        <v>0</v>
      </c>
      <c r="I275" s="24">
        <v>1</v>
      </c>
      <c r="J275" s="24">
        <v>1</v>
      </c>
      <c r="K275" s="24">
        <v>7</v>
      </c>
      <c r="L275" s="24">
        <v>2</v>
      </c>
      <c r="M275" s="25">
        <v>0</v>
      </c>
    </row>
    <row r="276" spans="1:13" x14ac:dyDescent="0.25">
      <c r="A276" s="20" t="s">
        <v>474</v>
      </c>
      <c r="B276" s="21" t="s">
        <v>475</v>
      </c>
      <c r="C276" s="22" t="s">
        <v>23</v>
      </c>
      <c r="D276" s="23">
        <v>0</v>
      </c>
      <c r="E276" s="24">
        <v>0</v>
      </c>
      <c r="F276" s="24">
        <v>2</v>
      </c>
      <c r="G276" s="24">
        <v>25</v>
      </c>
      <c r="H276" s="24">
        <v>0</v>
      </c>
      <c r="I276" s="24">
        <v>1</v>
      </c>
      <c r="J276" s="24">
        <v>1</v>
      </c>
      <c r="K276" s="24">
        <v>6</v>
      </c>
      <c r="L276" s="24">
        <v>3</v>
      </c>
      <c r="M276" s="25">
        <v>0</v>
      </c>
    </row>
    <row r="277" spans="1:13" x14ac:dyDescent="0.25">
      <c r="A277" s="20" t="s">
        <v>476</v>
      </c>
      <c r="B277" s="21" t="s">
        <v>477</v>
      </c>
      <c r="C277" s="22" t="s">
        <v>23</v>
      </c>
      <c r="D277" s="23">
        <v>0</v>
      </c>
      <c r="E277" s="24">
        <v>0</v>
      </c>
      <c r="F277" s="24">
        <v>2</v>
      </c>
      <c r="G277" s="24">
        <v>36</v>
      </c>
      <c r="H277" s="24">
        <v>0</v>
      </c>
      <c r="I277" s="24">
        <v>0</v>
      </c>
      <c r="J277" s="24">
        <v>0</v>
      </c>
      <c r="K277" s="24">
        <v>14</v>
      </c>
      <c r="L277" s="24">
        <v>4</v>
      </c>
      <c r="M277" s="25">
        <v>0</v>
      </c>
    </row>
    <row r="278" spans="1:13" x14ac:dyDescent="0.25">
      <c r="A278" s="20" t="s">
        <v>478</v>
      </c>
      <c r="B278" s="21" t="s">
        <v>479</v>
      </c>
      <c r="C278" s="22" t="s">
        <v>23</v>
      </c>
      <c r="D278" s="23">
        <v>0</v>
      </c>
      <c r="E278" s="24">
        <v>0</v>
      </c>
      <c r="F278" s="24">
        <v>1</v>
      </c>
      <c r="G278" s="24">
        <v>11</v>
      </c>
      <c r="H278" s="24">
        <v>0</v>
      </c>
      <c r="I278" s="24">
        <v>0</v>
      </c>
      <c r="J278" s="24">
        <v>1</v>
      </c>
      <c r="K278" s="24">
        <v>4</v>
      </c>
      <c r="L278" s="24">
        <v>2</v>
      </c>
      <c r="M278" s="25">
        <v>0</v>
      </c>
    </row>
    <row r="279" spans="1:13" x14ac:dyDescent="0.25">
      <c r="A279" s="20" t="s">
        <v>480</v>
      </c>
      <c r="B279" s="21" t="s">
        <v>481</v>
      </c>
      <c r="C279" s="22" t="s">
        <v>23</v>
      </c>
      <c r="D279" s="23">
        <v>0</v>
      </c>
      <c r="E279" s="24">
        <v>0</v>
      </c>
      <c r="F279" s="24">
        <v>2</v>
      </c>
      <c r="G279" s="24">
        <v>36</v>
      </c>
      <c r="H279" s="24">
        <v>0</v>
      </c>
      <c r="I279" s="24">
        <v>0</v>
      </c>
      <c r="J279" s="24">
        <v>1</v>
      </c>
      <c r="K279" s="24">
        <v>13</v>
      </c>
      <c r="L279" s="24">
        <v>4</v>
      </c>
      <c r="M279" s="25">
        <v>0</v>
      </c>
    </row>
    <row r="280" spans="1:13" x14ac:dyDescent="0.25">
      <c r="A280" s="20" t="s">
        <v>482</v>
      </c>
      <c r="B280" s="21" t="s">
        <v>483</v>
      </c>
      <c r="C280" s="22" t="s">
        <v>23</v>
      </c>
      <c r="D280" s="23">
        <v>0</v>
      </c>
      <c r="E280" s="24">
        <v>0</v>
      </c>
      <c r="F280" s="24">
        <v>1</v>
      </c>
      <c r="G280" s="24">
        <v>15</v>
      </c>
      <c r="H280" s="24">
        <v>0</v>
      </c>
      <c r="I280" s="24">
        <v>0</v>
      </c>
      <c r="J280" s="24">
        <v>0</v>
      </c>
      <c r="K280" s="24">
        <v>5</v>
      </c>
      <c r="L280" s="24">
        <v>1</v>
      </c>
      <c r="M280" s="25">
        <v>0</v>
      </c>
    </row>
    <row r="281" spans="1:13" x14ac:dyDescent="0.25">
      <c r="A281" s="20" t="s">
        <v>484</v>
      </c>
      <c r="B281" s="21" t="s">
        <v>485</v>
      </c>
      <c r="C281" s="22" t="s">
        <v>23</v>
      </c>
      <c r="D281" s="23">
        <v>0</v>
      </c>
      <c r="E281" s="24">
        <v>0</v>
      </c>
      <c r="F281" s="24">
        <v>3</v>
      </c>
      <c r="G281" s="24">
        <v>65</v>
      </c>
      <c r="H281" s="24">
        <v>0</v>
      </c>
      <c r="I281" s="24">
        <v>0</v>
      </c>
      <c r="J281" s="24">
        <v>1</v>
      </c>
      <c r="K281" s="24">
        <v>17</v>
      </c>
      <c r="L281" s="24">
        <v>6</v>
      </c>
      <c r="M281" s="25">
        <v>0</v>
      </c>
    </row>
    <row r="282" spans="1:13" x14ac:dyDescent="0.25">
      <c r="A282" s="20" t="s">
        <v>486</v>
      </c>
      <c r="B282" s="21" t="s">
        <v>485</v>
      </c>
      <c r="C282" s="22" t="s">
        <v>23</v>
      </c>
      <c r="D282" s="23">
        <v>0</v>
      </c>
      <c r="E282" s="24">
        <v>0</v>
      </c>
      <c r="F282" s="24">
        <v>2</v>
      </c>
      <c r="G282" s="24">
        <v>37</v>
      </c>
      <c r="H282" s="24">
        <v>0</v>
      </c>
      <c r="I282" s="24">
        <v>0</v>
      </c>
      <c r="J282" s="24">
        <v>1</v>
      </c>
      <c r="K282" s="24">
        <v>16</v>
      </c>
      <c r="L282" s="24">
        <v>4</v>
      </c>
      <c r="M282" s="25">
        <v>0</v>
      </c>
    </row>
    <row r="283" spans="1:13" x14ac:dyDescent="0.25">
      <c r="A283" s="20" t="s">
        <v>487</v>
      </c>
      <c r="B283" s="21" t="s">
        <v>485</v>
      </c>
      <c r="C283" s="22" t="s">
        <v>23</v>
      </c>
      <c r="D283" s="23">
        <v>0</v>
      </c>
      <c r="E283" s="24">
        <v>0</v>
      </c>
      <c r="F283" s="24">
        <v>3</v>
      </c>
      <c r="G283" s="24">
        <v>55</v>
      </c>
      <c r="H283" s="24">
        <v>0</v>
      </c>
      <c r="I283" s="24">
        <v>0</v>
      </c>
      <c r="J283" s="24">
        <v>1</v>
      </c>
      <c r="K283" s="24">
        <v>13</v>
      </c>
      <c r="L283" s="24">
        <v>6</v>
      </c>
      <c r="M283" s="25">
        <v>0</v>
      </c>
    </row>
    <row r="284" spans="1:13" x14ac:dyDescent="0.25">
      <c r="A284" s="20" t="s">
        <v>488</v>
      </c>
      <c r="B284" s="21" t="s">
        <v>485</v>
      </c>
      <c r="C284" s="22" t="s">
        <v>23</v>
      </c>
      <c r="D284" s="23">
        <v>0</v>
      </c>
      <c r="E284" s="24">
        <v>0</v>
      </c>
      <c r="F284" s="24">
        <v>2</v>
      </c>
      <c r="G284" s="24">
        <v>42</v>
      </c>
      <c r="H284" s="24">
        <v>0</v>
      </c>
      <c r="I284" s="24">
        <v>0</v>
      </c>
      <c r="J284" s="24">
        <v>1</v>
      </c>
      <c r="K284" s="24">
        <v>18</v>
      </c>
      <c r="L284" s="24">
        <v>4</v>
      </c>
      <c r="M284" s="25">
        <v>0</v>
      </c>
    </row>
    <row r="285" spans="1:13" ht="14.4" thickBot="1" x14ac:dyDescent="0.3">
      <c r="A285" s="26" t="s">
        <v>489</v>
      </c>
      <c r="B285" s="27"/>
      <c r="C285" s="28"/>
      <c r="D285" s="29">
        <v>0</v>
      </c>
      <c r="E285" s="30">
        <v>0</v>
      </c>
      <c r="F285" s="30">
        <v>23</v>
      </c>
      <c r="G285" s="30">
        <v>416</v>
      </c>
      <c r="H285" s="30">
        <v>0</v>
      </c>
      <c r="I285" s="30">
        <v>2</v>
      </c>
      <c r="J285" s="30">
        <v>8</v>
      </c>
      <c r="K285" s="30">
        <v>141</v>
      </c>
      <c r="L285" s="30">
        <v>44</v>
      </c>
      <c r="M285" s="31">
        <v>0</v>
      </c>
    </row>
    <row r="286" spans="1:13" ht="13.8" x14ac:dyDescent="0.25">
      <c r="A286" s="32"/>
      <c r="B286" s="33"/>
      <c r="C286" s="34"/>
      <c r="D286" s="35"/>
      <c r="E286" s="36"/>
      <c r="F286" s="36"/>
      <c r="G286" s="36"/>
      <c r="H286" s="36"/>
      <c r="I286" s="36"/>
      <c r="J286" s="36"/>
      <c r="K286" s="36"/>
      <c r="L286" s="36"/>
      <c r="M286" s="37"/>
    </row>
    <row r="287" spans="1:13" x14ac:dyDescent="0.25">
      <c r="A287" s="20" t="s">
        <v>490</v>
      </c>
      <c r="B287" s="21" t="s">
        <v>491</v>
      </c>
      <c r="C287" s="22" t="s">
        <v>23</v>
      </c>
      <c r="D287" s="23">
        <v>0</v>
      </c>
      <c r="E287" s="24">
        <v>0</v>
      </c>
      <c r="F287" s="24">
        <v>3</v>
      </c>
      <c r="G287" s="24">
        <v>52</v>
      </c>
      <c r="H287" s="24">
        <v>0</v>
      </c>
      <c r="I287" s="24">
        <v>0</v>
      </c>
      <c r="J287" s="24">
        <v>1</v>
      </c>
      <c r="K287" s="24">
        <v>13</v>
      </c>
      <c r="L287" s="24">
        <v>6</v>
      </c>
      <c r="M287" s="25">
        <v>0</v>
      </c>
    </row>
    <row r="288" spans="1:13" x14ac:dyDescent="0.25">
      <c r="A288" s="20" t="s">
        <v>492</v>
      </c>
      <c r="B288" s="21" t="s">
        <v>493</v>
      </c>
      <c r="C288" s="22" t="s">
        <v>23</v>
      </c>
      <c r="D288" s="23">
        <v>0</v>
      </c>
      <c r="E288" s="24">
        <v>0</v>
      </c>
      <c r="F288" s="24">
        <v>2</v>
      </c>
      <c r="G288" s="24">
        <v>42</v>
      </c>
      <c r="H288" s="24">
        <v>0</v>
      </c>
      <c r="I288" s="24">
        <v>0</v>
      </c>
      <c r="J288" s="24">
        <v>1</v>
      </c>
      <c r="K288" s="24">
        <v>12</v>
      </c>
      <c r="L288" s="24">
        <v>4</v>
      </c>
      <c r="M288" s="25">
        <v>0</v>
      </c>
    </row>
    <row r="289" spans="1:13" x14ac:dyDescent="0.25">
      <c r="A289" s="20" t="s">
        <v>494</v>
      </c>
      <c r="B289" s="21" t="s">
        <v>495</v>
      </c>
      <c r="C289" s="22" t="s">
        <v>23</v>
      </c>
      <c r="D289" s="23">
        <v>0</v>
      </c>
      <c r="E289" s="24">
        <v>0</v>
      </c>
      <c r="F289" s="24">
        <v>3</v>
      </c>
      <c r="G289" s="24">
        <v>53</v>
      </c>
      <c r="H289" s="24">
        <v>0</v>
      </c>
      <c r="I289" s="24">
        <v>0</v>
      </c>
      <c r="J289" s="24">
        <v>1</v>
      </c>
      <c r="K289" s="24">
        <v>24</v>
      </c>
      <c r="L289" s="24">
        <v>6</v>
      </c>
      <c r="M289" s="25">
        <v>0</v>
      </c>
    </row>
    <row r="290" spans="1:13" x14ac:dyDescent="0.25">
      <c r="A290" s="20" t="s">
        <v>496</v>
      </c>
      <c r="B290" s="21" t="s">
        <v>497</v>
      </c>
      <c r="C290" s="22" t="s">
        <v>23</v>
      </c>
      <c r="D290" s="23">
        <v>0</v>
      </c>
      <c r="E290" s="24">
        <v>0</v>
      </c>
      <c r="F290" s="24">
        <v>2</v>
      </c>
      <c r="G290" s="24">
        <v>47</v>
      </c>
      <c r="H290" s="24">
        <v>0</v>
      </c>
      <c r="I290" s="24">
        <v>0</v>
      </c>
      <c r="J290" s="24">
        <v>1</v>
      </c>
      <c r="K290" s="24">
        <v>24</v>
      </c>
      <c r="L290" s="24">
        <v>4</v>
      </c>
      <c r="M290" s="25">
        <v>0</v>
      </c>
    </row>
    <row r="291" spans="1:13" x14ac:dyDescent="0.25">
      <c r="A291" s="20" t="s">
        <v>498</v>
      </c>
      <c r="B291" s="21" t="s">
        <v>499</v>
      </c>
      <c r="C291" s="22" t="s">
        <v>23</v>
      </c>
      <c r="D291" s="23">
        <v>0</v>
      </c>
      <c r="E291" s="24">
        <v>0</v>
      </c>
      <c r="F291" s="24">
        <v>4</v>
      </c>
      <c r="G291" s="24">
        <v>87</v>
      </c>
      <c r="H291" s="24">
        <v>0</v>
      </c>
      <c r="I291" s="24">
        <v>0</v>
      </c>
      <c r="J291" s="24">
        <v>2</v>
      </c>
      <c r="K291" s="24">
        <v>39</v>
      </c>
      <c r="L291" s="24">
        <v>8</v>
      </c>
      <c r="M291" s="25">
        <v>0</v>
      </c>
    </row>
    <row r="292" spans="1:13" x14ac:dyDescent="0.25">
      <c r="A292" s="20" t="s">
        <v>500</v>
      </c>
      <c r="B292" s="21" t="s">
        <v>501</v>
      </c>
      <c r="C292" s="22" t="s">
        <v>23</v>
      </c>
      <c r="D292" s="23">
        <v>0</v>
      </c>
      <c r="E292" s="24">
        <v>0</v>
      </c>
      <c r="F292" s="24">
        <v>2</v>
      </c>
      <c r="G292" s="24">
        <v>44</v>
      </c>
      <c r="H292" s="24">
        <v>0</v>
      </c>
      <c r="I292" s="24">
        <v>0</v>
      </c>
      <c r="J292" s="24">
        <v>1</v>
      </c>
      <c r="K292" s="24">
        <v>17</v>
      </c>
      <c r="L292" s="24">
        <v>4</v>
      </c>
      <c r="M292" s="25">
        <v>0</v>
      </c>
    </row>
    <row r="293" spans="1:13" x14ac:dyDescent="0.25">
      <c r="A293" s="20" t="s">
        <v>502</v>
      </c>
      <c r="B293" s="21" t="s">
        <v>501</v>
      </c>
      <c r="C293" s="22" t="s">
        <v>23</v>
      </c>
      <c r="D293" s="23">
        <v>0</v>
      </c>
      <c r="E293" s="24">
        <v>0</v>
      </c>
      <c r="F293" s="24">
        <v>3</v>
      </c>
      <c r="G293" s="24">
        <v>62</v>
      </c>
      <c r="H293" s="24">
        <v>0</v>
      </c>
      <c r="I293" s="24">
        <v>0</v>
      </c>
      <c r="J293" s="24">
        <v>1</v>
      </c>
      <c r="K293" s="24">
        <v>26</v>
      </c>
      <c r="L293" s="24">
        <v>6</v>
      </c>
      <c r="M293" s="25">
        <v>0</v>
      </c>
    </row>
    <row r="294" spans="1:13" x14ac:dyDescent="0.25">
      <c r="A294" s="20" t="s">
        <v>503</v>
      </c>
      <c r="B294" s="21" t="s">
        <v>504</v>
      </c>
      <c r="C294" s="22" t="s">
        <v>23</v>
      </c>
      <c r="D294" s="23">
        <v>0</v>
      </c>
      <c r="E294" s="24">
        <v>0</v>
      </c>
      <c r="F294" s="24">
        <v>1</v>
      </c>
      <c r="G294" s="24">
        <v>24</v>
      </c>
      <c r="H294" s="24">
        <v>0</v>
      </c>
      <c r="I294" s="24">
        <v>0</v>
      </c>
      <c r="J294" s="24">
        <v>1</v>
      </c>
      <c r="K294" s="24">
        <v>3</v>
      </c>
      <c r="L294" s="24">
        <v>2</v>
      </c>
      <c r="M294" s="25">
        <v>0</v>
      </c>
    </row>
    <row r="295" spans="1:13" x14ac:dyDescent="0.25">
      <c r="A295" s="20" t="s">
        <v>505</v>
      </c>
      <c r="B295" s="21" t="s">
        <v>506</v>
      </c>
      <c r="C295" s="22" t="s">
        <v>23</v>
      </c>
      <c r="D295" s="23">
        <v>0</v>
      </c>
      <c r="E295" s="24">
        <v>0</v>
      </c>
      <c r="F295" s="24">
        <v>2</v>
      </c>
      <c r="G295" s="24">
        <v>47</v>
      </c>
      <c r="H295" s="24">
        <v>0</v>
      </c>
      <c r="I295" s="24">
        <v>0</v>
      </c>
      <c r="J295" s="24">
        <v>1</v>
      </c>
      <c r="K295" s="24">
        <v>17</v>
      </c>
      <c r="L295" s="24">
        <v>4</v>
      </c>
      <c r="M295" s="25">
        <v>0</v>
      </c>
    </row>
    <row r="296" spans="1:13" x14ac:dyDescent="0.25">
      <c r="A296" s="20" t="s">
        <v>507</v>
      </c>
      <c r="B296" s="21" t="s">
        <v>508</v>
      </c>
      <c r="C296" s="22" t="s">
        <v>23</v>
      </c>
      <c r="D296" s="23">
        <v>0</v>
      </c>
      <c r="E296" s="24">
        <v>0</v>
      </c>
      <c r="F296" s="24">
        <v>2</v>
      </c>
      <c r="G296" s="24">
        <v>44</v>
      </c>
      <c r="H296" s="24">
        <v>0</v>
      </c>
      <c r="I296" s="24">
        <v>0</v>
      </c>
      <c r="J296" s="24">
        <v>1</v>
      </c>
      <c r="K296" s="24">
        <v>25</v>
      </c>
      <c r="L296" s="24">
        <v>4</v>
      </c>
      <c r="M296" s="25">
        <v>0</v>
      </c>
    </row>
    <row r="297" spans="1:13" x14ac:dyDescent="0.25">
      <c r="A297" s="20" t="s">
        <v>509</v>
      </c>
      <c r="B297" s="21" t="s">
        <v>510</v>
      </c>
      <c r="C297" s="22" t="s">
        <v>23</v>
      </c>
      <c r="D297" s="23">
        <v>0</v>
      </c>
      <c r="E297" s="24">
        <v>0</v>
      </c>
      <c r="F297" s="24">
        <v>1</v>
      </c>
      <c r="G297" s="24">
        <v>15</v>
      </c>
      <c r="H297" s="24">
        <v>1</v>
      </c>
      <c r="I297" s="24">
        <v>11</v>
      </c>
      <c r="J297" s="24">
        <v>1</v>
      </c>
      <c r="K297" s="24">
        <v>12</v>
      </c>
      <c r="L297" s="24">
        <v>3</v>
      </c>
      <c r="M297" s="25">
        <v>0</v>
      </c>
    </row>
    <row r="298" spans="1:13" x14ac:dyDescent="0.25">
      <c r="A298" s="20" t="s">
        <v>511</v>
      </c>
      <c r="B298" s="21" t="s">
        <v>121</v>
      </c>
      <c r="C298" s="22" t="s">
        <v>23</v>
      </c>
      <c r="D298" s="23">
        <v>0</v>
      </c>
      <c r="E298" s="24">
        <v>0</v>
      </c>
      <c r="F298" s="24">
        <v>4</v>
      </c>
      <c r="G298" s="24">
        <v>69</v>
      </c>
      <c r="H298" s="24">
        <v>0</v>
      </c>
      <c r="I298" s="24">
        <v>0</v>
      </c>
      <c r="J298" s="24">
        <v>1</v>
      </c>
      <c r="K298" s="24">
        <v>14</v>
      </c>
      <c r="L298" s="24">
        <v>10</v>
      </c>
      <c r="M298" s="25">
        <v>0</v>
      </c>
    </row>
    <row r="299" spans="1:13" x14ac:dyDescent="0.25">
      <c r="A299" s="20" t="s">
        <v>512</v>
      </c>
      <c r="B299" s="21" t="s">
        <v>513</v>
      </c>
      <c r="C299" s="22" t="s">
        <v>23</v>
      </c>
      <c r="D299" s="23">
        <v>0</v>
      </c>
      <c r="E299" s="24">
        <v>0</v>
      </c>
      <c r="F299" s="24">
        <v>11</v>
      </c>
      <c r="G299" s="24">
        <v>204</v>
      </c>
      <c r="H299" s="24">
        <v>0</v>
      </c>
      <c r="I299" s="24">
        <v>0</v>
      </c>
      <c r="J299" s="24">
        <v>5</v>
      </c>
      <c r="K299" s="24">
        <v>68</v>
      </c>
      <c r="L299" s="24">
        <v>22</v>
      </c>
      <c r="M299" s="25">
        <v>0</v>
      </c>
    </row>
    <row r="300" spans="1:13" x14ac:dyDescent="0.25">
      <c r="A300" s="20" t="s">
        <v>514</v>
      </c>
      <c r="B300" s="21" t="s">
        <v>515</v>
      </c>
      <c r="C300" s="22" t="s">
        <v>23</v>
      </c>
      <c r="D300" s="23">
        <v>0</v>
      </c>
      <c r="E300" s="24">
        <v>0</v>
      </c>
      <c r="F300" s="24">
        <v>10</v>
      </c>
      <c r="G300" s="24">
        <v>234</v>
      </c>
      <c r="H300" s="24">
        <v>0</v>
      </c>
      <c r="I300" s="24">
        <v>0</v>
      </c>
      <c r="J300" s="24">
        <v>4</v>
      </c>
      <c r="K300" s="24">
        <v>61</v>
      </c>
      <c r="L300" s="24">
        <v>22</v>
      </c>
      <c r="M300" s="25">
        <v>0</v>
      </c>
    </row>
    <row r="301" spans="1:13" x14ac:dyDescent="0.25">
      <c r="A301" s="20" t="s">
        <v>516</v>
      </c>
      <c r="B301" s="21" t="s">
        <v>515</v>
      </c>
      <c r="C301" s="22" t="s">
        <v>23</v>
      </c>
      <c r="D301" s="23">
        <v>0</v>
      </c>
      <c r="E301" s="24">
        <v>0</v>
      </c>
      <c r="F301" s="24">
        <v>4</v>
      </c>
      <c r="G301" s="24">
        <v>86</v>
      </c>
      <c r="H301" s="24">
        <v>0</v>
      </c>
      <c r="I301" s="24">
        <v>0</v>
      </c>
      <c r="J301" s="24">
        <v>1</v>
      </c>
      <c r="K301" s="24">
        <v>23</v>
      </c>
      <c r="L301" s="24">
        <v>8</v>
      </c>
      <c r="M301" s="25">
        <v>0</v>
      </c>
    </row>
    <row r="302" spans="1:13" x14ac:dyDescent="0.3">
      <c r="A302" s="38" t="s">
        <v>517</v>
      </c>
      <c r="B302" s="39" t="s">
        <v>518</v>
      </c>
      <c r="C302" s="40" t="s">
        <v>23</v>
      </c>
      <c r="D302" s="41">
        <v>0</v>
      </c>
      <c r="E302" s="42">
        <v>0</v>
      </c>
      <c r="F302" s="42">
        <v>3</v>
      </c>
      <c r="G302" s="42">
        <v>49</v>
      </c>
      <c r="H302" s="42">
        <v>0</v>
      </c>
      <c r="I302" s="42">
        <v>0</v>
      </c>
      <c r="J302" s="42">
        <v>1</v>
      </c>
      <c r="K302" s="42">
        <v>15</v>
      </c>
      <c r="L302" s="42">
        <v>8</v>
      </c>
      <c r="M302" s="43">
        <v>0</v>
      </c>
    </row>
    <row r="303" spans="1:13" x14ac:dyDescent="0.3">
      <c r="A303" s="38" t="s">
        <v>519</v>
      </c>
      <c r="B303" s="39" t="s">
        <v>520</v>
      </c>
      <c r="C303" s="40" t="s">
        <v>23</v>
      </c>
      <c r="D303" s="41">
        <v>0</v>
      </c>
      <c r="E303" s="42">
        <v>0</v>
      </c>
      <c r="F303" s="42">
        <v>2</v>
      </c>
      <c r="G303" s="42">
        <v>41</v>
      </c>
      <c r="H303" s="42">
        <v>0</v>
      </c>
      <c r="I303" s="42">
        <v>0</v>
      </c>
      <c r="J303" s="42">
        <v>1</v>
      </c>
      <c r="K303" s="42">
        <v>20</v>
      </c>
      <c r="L303" s="42">
        <v>4</v>
      </c>
      <c r="M303" s="43">
        <v>0</v>
      </c>
    </row>
    <row r="304" spans="1:13" x14ac:dyDescent="0.3">
      <c r="A304" s="38" t="s">
        <v>521</v>
      </c>
      <c r="B304" s="39" t="s">
        <v>522</v>
      </c>
      <c r="C304" s="40" t="s">
        <v>23</v>
      </c>
      <c r="D304" s="41">
        <v>0</v>
      </c>
      <c r="E304" s="42">
        <v>0</v>
      </c>
      <c r="F304" s="42">
        <v>2</v>
      </c>
      <c r="G304" s="42">
        <v>36</v>
      </c>
      <c r="H304" s="42">
        <v>0</v>
      </c>
      <c r="I304" s="42">
        <v>0</v>
      </c>
      <c r="J304" s="42">
        <v>0</v>
      </c>
      <c r="K304" s="42">
        <v>16</v>
      </c>
      <c r="L304" s="42">
        <v>4</v>
      </c>
      <c r="M304" s="43">
        <v>0</v>
      </c>
    </row>
    <row r="305" spans="1:13" x14ac:dyDescent="0.3">
      <c r="A305" s="38" t="s">
        <v>523</v>
      </c>
      <c r="B305" s="39" t="s">
        <v>524</v>
      </c>
      <c r="C305" s="40" t="s">
        <v>23</v>
      </c>
      <c r="D305" s="41">
        <v>0</v>
      </c>
      <c r="E305" s="42">
        <v>0</v>
      </c>
      <c r="F305" s="42">
        <v>3</v>
      </c>
      <c r="G305" s="42">
        <v>70</v>
      </c>
      <c r="H305" s="42">
        <v>0</v>
      </c>
      <c r="I305" s="42">
        <v>0</v>
      </c>
      <c r="J305" s="42">
        <v>1</v>
      </c>
      <c r="K305" s="42">
        <v>24</v>
      </c>
      <c r="L305" s="42">
        <v>6</v>
      </c>
      <c r="M305" s="43">
        <v>0</v>
      </c>
    </row>
    <row r="306" spans="1:13" ht="14.4" thickBot="1" x14ac:dyDescent="0.35">
      <c r="A306" s="44" t="s">
        <v>525</v>
      </c>
      <c r="B306" s="45"/>
      <c r="C306" s="46"/>
      <c r="D306" s="47">
        <v>0</v>
      </c>
      <c r="E306" s="48">
        <v>0</v>
      </c>
      <c r="F306" s="48">
        <v>64</v>
      </c>
      <c r="G306" s="48">
        <v>1306</v>
      </c>
      <c r="H306" s="48">
        <v>1</v>
      </c>
      <c r="I306" s="48">
        <v>11</v>
      </c>
      <c r="J306" s="48">
        <v>26</v>
      </c>
      <c r="K306" s="48">
        <v>453</v>
      </c>
      <c r="L306" s="48">
        <v>135</v>
      </c>
      <c r="M306" s="49">
        <v>0</v>
      </c>
    </row>
    <row r="307" spans="1:13" ht="13.8" x14ac:dyDescent="0.3">
      <c r="A307" s="50"/>
      <c r="B307" s="51"/>
      <c r="C307" s="9"/>
      <c r="D307" s="52"/>
      <c r="E307" s="53"/>
      <c r="F307" s="53"/>
      <c r="G307" s="53"/>
      <c r="H307" s="53"/>
      <c r="I307" s="53"/>
      <c r="J307" s="53"/>
      <c r="K307" s="53"/>
      <c r="L307" s="53"/>
      <c r="M307" s="54"/>
    </row>
    <row r="308" spans="1:13" x14ac:dyDescent="0.3">
      <c r="A308" s="38" t="s">
        <v>526</v>
      </c>
      <c r="B308" s="39" t="s">
        <v>527</v>
      </c>
      <c r="C308" s="40" t="s">
        <v>23</v>
      </c>
      <c r="D308" s="41">
        <v>0</v>
      </c>
      <c r="E308" s="42">
        <v>0</v>
      </c>
      <c r="F308" s="42">
        <v>3</v>
      </c>
      <c r="G308" s="42">
        <v>52</v>
      </c>
      <c r="H308" s="42">
        <v>2</v>
      </c>
      <c r="I308" s="42">
        <v>26</v>
      </c>
      <c r="J308" s="42">
        <v>2</v>
      </c>
      <c r="K308" s="42">
        <v>29</v>
      </c>
      <c r="L308" s="42">
        <v>8</v>
      </c>
      <c r="M308" s="43">
        <v>0</v>
      </c>
    </row>
    <row r="309" spans="1:13" x14ac:dyDescent="0.3">
      <c r="A309" s="38" t="s">
        <v>528</v>
      </c>
      <c r="B309" s="39" t="s">
        <v>529</v>
      </c>
      <c r="C309" s="40" t="s">
        <v>23</v>
      </c>
      <c r="D309" s="41">
        <v>0</v>
      </c>
      <c r="E309" s="42">
        <v>0</v>
      </c>
      <c r="F309" s="42">
        <v>1</v>
      </c>
      <c r="G309" s="42">
        <v>18</v>
      </c>
      <c r="H309" s="42">
        <v>0</v>
      </c>
      <c r="I309" s="42">
        <v>0</v>
      </c>
      <c r="J309" s="42">
        <v>1</v>
      </c>
      <c r="K309" s="42">
        <v>6</v>
      </c>
      <c r="L309" s="42">
        <v>2</v>
      </c>
      <c r="M309" s="43">
        <v>0</v>
      </c>
    </row>
    <row r="310" spans="1:13" x14ac:dyDescent="0.3">
      <c r="A310" s="38" t="s">
        <v>530</v>
      </c>
      <c r="B310" s="39" t="s">
        <v>531</v>
      </c>
      <c r="C310" s="40" t="s">
        <v>23</v>
      </c>
      <c r="D310" s="41">
        <v>0</v>
      </c>
      <c r="E310" s="42">
        <v>0</v>
      </c>
      <c r="F310" s="42">
        <v>1</v>
      </c>
      <c r="G310" s="42">
        <v>21</v>
      </c>
      <c r="H310" s="42">
        <v>0</v>
      </c>
      <c r="I310" s="42">
        <v>0</v>
      </c>
      <c r="J310" s="42">
        <v>0</v>
      </c>
      <c r="K310" s="42">
        <v>9</v>
      </c>
      <c r="L310" s="42">
        <v>2</v>
      </c>
      <c r="M310" s="43">
        <v>0</v>
      </c>
    </row>
    <row r="311" spans="1:13" x14ac:dyDescent="0.3">
      <c r="A311" s="38" t="s">
        <v>532</v>
      </c>
      <c r="B311" s="39" t="s">
        <v>533</v>
      </c>
      <c r="C311" s="40" t="s">
        <v>23</v>
      </c>
      <c r="D311" s="41">
        <v>0</v>
      </c>
      <c r="E311" s="42">
        <v>0</v>
      </c>
      <c r="F311" s="42">
        <v>3</v>
      </c>
      <c r="G311" s="42">
        <v>65</v>
      </c>
      <c r="H311" s="42">
        <v>1</v>
      </c>
      <c r="I311" s="42">
        <v>14</v>
      </c>
      <c r="J311" s="42">
        <v>0</v>
      </c>
      <c r="K311" s="42">
        <v>23</v>
      </c>
      <c r="L311" s="42">
        <v>7</v>
      </c>
      <c r="M311" s="43">
        <v>0</v>
      </c>
    </row>
    <row r="312" spans="1:13" x14ac:dyDescent="0.3">
      <c r="A312" s="38" t="s">
        <v>534</v>
      </c>
      <c r="B312" s="39" t="s">
        <v>535</v>
      </c>
      <c r="C312" s="40" t="s">
        <v>23</v>
      </c>
      <c r="D312" s="41">
        <v>0</v>
      </c>
      <c r="E312" s="42">
        <v>0</v>
      </c>
      <c r="F312" s="42">
        <v>2</v>
      </c>
      <c r="G312" s="42">
        <v>43</v>
      </c>
      <c r="H312" s="42">
        <v>0</v>
      </c>
      <c r="I312" s="42">
        <v>0</v>
      </c>
      <c r="J312" s="42">
        <v>1</v>
      </c>
      <c r="K312" s="42">
        <v>26</v>
      </c>
      <c r="L312" s="42">
        <v>4</v>
      </c>
      <c r="M312" s="43">
        <v>0</v>
      </c>
    </row>
    <row r="313" spans="1:13" x14ac:dyDescent="0.3">
      <c r="A313" s="38" t="s">
        <v>536</v>
      </c>
      <c r="B313" s="39" t="s">
        <v>537</v>
      </c>
      <c r="C313" s="40" t="s">
        <v>23</v>
      </c>
      <c r="D313" s="41">
        <v>0</v>
      </c>
      <c r="E313" s="42">
        <v>0</v>
      </c>
      <c r="F313" s="42">
        <v>2</v>
      </c>
      <c r="G313" s="42">
        <v>38</v>
      </c>
      <c r="H313" s="42">
        <v>0</v>
      </c>
      <c r="I313" s="42">
        <v>0</v>
      </c>
      <c r="J313" s="42">
        <v>1</v>
      </c>
      <c r="K313" s="42">
        <v>18</v>
      </c>
      <c r="L313" s="42">
        <v>4</v>
      </c>
      <c r="M313" s="43">
        <v>0</v>
      </c>
    </row>
    <row r="314" spans="1:13" x14ac:dyDescent="0.3">
      <c r="A314" s="38" t="s">
        <v>538</v>
      </c>
      <c r="B314" s="39" t="s">
        <v>539</v>
      </c>
      <c r="C314" s="40" t="s">
        <v>23</v>
      </c>
      <c r="D314" s="41">
        <v>0</v>
      </c>
      <c r="E314" s="42">
        <v>0</v>
      </c>
      <c r="F314" s="42">
        <v>2</v>
      </c>
      <c r="G314" s="42">
        <v>52</v>
      </c>
      <c r="H314" s="42">
        <v>0</v>
      </c>
      <c r="I314" s="42">
        <v>0</v>
      </c>
      <c r="J314" s="42">
        <v>1</v>
      </c>
      <c r="K314" s="42">
        <v>16</v>
      </c>
      <c r="L314" s="42">
        <v>4</v>
      </c>
      <c r="M314" s="43">
        <v>0</v>
      </c>
    </row>
    <row r="315" spans="1:13" x14ac:dyDescent="0.3">
      <c r="A315" s="38" t="s">
        <v>540</v>
      </c>
      <c r="B315" s="39" t="s">
        <v>541</v>
      </c>
      <c r="C315" s="40" t="s">
        <v>23</v>
      </c>
      <c r="D315" s="41">
        <v>0</v>
      </c>
      <c r="E315" s="42">
        <v>0</v>
      </c>
      <c r="F315" s="42">
        <v>2</v>
      </c>
      <c r="G315" s="42">
        <v>44</v>
      </c>
      <c r="H315" s="42">
        <v>0</v>
      </c>
      <c r="I315" s="42">
        <v>0</v>
      </c>
      <c r="J315" s="42">
        <v>1</v>
      </c>
      <c r="K315" s="42">
        <v>12</v>
      </c>
      <c r="L315" s="42">
        <v>4</v>
      </c>
      <c r="M315" s="43">
        <v>0</v>
      </c>
    </row>
    <row r="316" spans="1:13" x14ac:dyDescent="0.3">
      <c r="A316" s="38" t="s">
        <v>542</v>
      </c>
      <c r="B316" s="39" t="s">
        <v>543</v>
      </c>
      <c r="C316" s="40" t="s">
        <v>23</v>
      </c>
      <c r="D316" s="41">
        <v>0</v>
      </c>
      <c r="E316" s="42">
        <v>0</v>
      </c>
      <c r="F316" s="42">
        <v>2</v>
      </c>
      <c r="G316" s="42">
        <v>30</v>
      </c>
      <c r="H316" s="42">
        <v>0</v>
      </c>
      <c r="I316" s="42">
        <v>5</v>
      </c>
      <c r="J316" s="42">
        <v>1</v>
      </c>
      <c r="K316" s="42">
        <v>13</v>
      </c>
      <c r="L316" s="42">
        <v>4</v>
      </c>
      <c r="M316" s="43">
        <v>0</v>
      </c>
    </row>
    <row r="317" spans="1:13" x14ac:dyDescent="0.3">
      <c r="A317" s="38" t="s">
        <v>544</v>
      </c>
      <c r="B317" s="39" t="s">
        <v>545</v>
      </c>
      <c r="C317" s="40" t="s">
        <v>23</v>
      </c>
      <c r="D317" s="41">
        <v>0</v>
      </c>
      <c r="E317" s="42">
        <v>0</v>
      </c>
      <c r="F317" s="42">
        <v>1</v>
      </c>
      <c r="G317" s="42">
        <v>21</v>
      </c>
      <c r="H317" s="42">
        <v>0</v>
      </c>
      <c r="I317" s="42">
        <v>2</v>
      </c>
      <c r="J317" s="42">
        <v>0</v>
      </c>
      <c r="K317" s="42">
        <v>5</v>
      </c>
      <c r="L317" s="42">
        <v>2</v>
      </c>
      <c r="M317" s="43">
        <v>0</v>
      </c>
    </row>
    <row r="318" spans="1:13" x14ac:dyDescent="0.3">
      <c r="A318" s="38" t="s">
        <v>546</v>
      </c>
      <c r="B318" s="39" t="s">
        <v>547</v>
      </c>
      <c r="C318" s="40" t="s">
        <v>23</v>
      </c>
      <c r="D318" s="41">
        <v>0</v>
      </c>
      <c r="E318" s="42">
        <v>0</v>
      </c>
      <c r="F318" s="42">
        <v>3</v>
      </c>
      <c r="G318" s="42">
        <v>61</v>
      </c>
      <c r="H318" s="42">
        <v>0</v>
      </c>
      <c r="I318" s="42">
        <v>0</v>
      </c>
      <c r="J318" s="42">
        <v>1</v>
      </c>
      <c r="K318" s="42">
        <v>14</v>
      </c>
      <c r="L318" s="42">
        <v>6</v>
      </c>
      <c r="M318" s="43">
        <v>0</v>
      </c>
    </row>
    <row r="319" spans="1:13" x14ac:dyDescent="0.3">
      <c r="A319" s="38" t="s">
        <v>548</v>
      </c>
      <c r="B319" s="39" t="s">
        <v>549</v>
      </c>
      <c r="C319" s="40" t="s">
        <v>23</v>
      </c>
      <c r="D319" s="41">
        <v>0</v>
      </c>
      <c r="E319" s="42">
        <v>0</v>
      </c>
      <c r="F319" s="42">
        <v>1</v>
      </c>
      <c r="G319" s="42">
        <v>16</v>
      </c>
      <c r="H319" s="42">
        <v>1</v>
      </c>
      <c r="I319" s="42">
        <v>11</v>
      </c>
      <c r="J319" s="42">
        <v>0</v>
      </c>
      <c r="K319" s="42">
        <v>10</v>
      </c>
      <c r="L319" s="42">
        <v>3</v>
      </c>
      <c r="M319" s="43">
        <v>0</v>
      </c>
    </row>
    <row r="320" spans="1:13" x14ac:dyDescent="0.3">
      <c r="A320" s="38" t="s">
        <v>550</v>
      </c>
      <c r="B320" s="39" t="s">
        <v>551</v>
      </c>
      <c r="C320" s="40" t="s">
        <v>23</v>
      </c>
      <c r="D320" s="41">
        <v>0</v>
      </c>
      <c r="E320" s="42">
        <v>0</v>
      </c>
      <c r="F320" s="42">
        <v>3</v>
      </c>
      <c r="G320" s="42">
        <v>72</v>
      </c>
      <c r="H320" s="42">
        <v>0</v>
      </c>
      <c r="I320" s="42">
        <v>0</v>
      </c>
      <c r="J320" s="42">
        <v>1</v>
      </c>
      <c r="K320" s="42">
        <v>26</v>
      </c>
      <c r="L320" s="42">
        <v>6</v>
      </c>
      <c r="M320" s="43">
        <v>0</v>
      </c>
    </row>
    <row r="321" spans="1:13" x14ac:dyDescent="0.3">
      <c r="A321" s="38" t="s">
        <v>552</v>
      </c>
      <c r="B321" s="39" t="s">
        <v>553</v>
      </c>
      <c r="C321" s="40" t="s">
        <v>23</v>
      </c>
      <c r="D321" s="41">
        <v>0</v>
      </c>
      <c r="E321" s="42">
        <v>0</v>
      </c>
      <c r="F321" s="42">
        <v>1</v>
      </c>
      <c r="G321" s="42">
        <v>21</v>
      </c>
      <c r="H321" s="42">
        <v>0</v>
      </c>
      <c r="I321" s="42">
        <v>0</v>
      </c>
      <c r="J321" s="42">
        <v>1</v>
      </c>
      <c r="K321" s="42">
        <v>9</v>
      </c>
      <c r="L321" s="42">
        <v>2</v>
      </c>
      <c r="M321" s="43">
        <v>0</v>
      </c>
    </row>
    <row r="322" spans="1:13" x14ac:dyDescent="0.3">
      <c r="A322" s="38" t="s">
        <v>554</v>
      </c>
      <c r="B322" s="39" t="s">
        <v>555</v>
      </c>
      <c r="C322" s="40" t="s">
        <v>23</v>
      </c>
      <c r="D322" s="41">
        <v>0</v>
      </c>
      <c r="E322" s="42">
        <v>0</v>
      </c>
      <c r="F322" s="42">
        <v>2</v>
      </c>
      <c r="G322" s="42">
        <v>37</v>
      </c>
      <c r="H322" s="42">
        <v>0</v>
      </c>
      <c r="I322" s="42">
        <v>0</v>
      </c>
      <c r="J322" s="42">
        <v>0</v>
      </c>
      <c r="K322" s="42">
        <v>6</v>
      </c>
      <c r="L322" s="42">
        <v>4</v>
      </c>
      <c r="M322" s="43">
        <v>0</v>
      </c>
    </row>
    <row r="323" spans="1:13" x14ac:dyDescent="0.3">
      <c r="A323" s="38" t="s">
        <v>556</v>
      </c>
      <c r="B323" s="39" t="s">
        <v>557</v>
      </c>
      <c r="C323" s="40" t="s">
        <v>23</v>
      </c>
      <c r="D323" s="41">
        <v>0</v>
      </c>
      <c r="E323" s="42">
        <v>0</v>
      </c>
      <c r="F323" s="42">
        <v>3</v>
      </c>
      <c r="G323" s="42">
        <v>62</v>
      </c>
      <c r="H323" s="42">
        <v>0</v>
      </c>
      <c r="I323" s="42">
        <v>0</v>
      </c>
      <c r="J323" s="42">
        <v>1</v>
      </c>
      <c r="K323" s="42">
        <v>16</v>
      </c>
      <c r="L323" s="42">
        <v>6</v>
      </c>
      <c r="M323" s="43">
        <v>0</v>
      </c>
    </row>
    <row r="324" spans="1:13" x14ac:dyDescent="0.3">
      <c r="A324" s="38" t="s">
        <v>558</v>
      </c>
      <c r="B324" s="39" t="s">
        <v>559</v>
      </c>
      <c r="C324" s="40" t="s">
        <v>23</v>
      </c>
      <c r="D324" s="41">
        <v>0</v>
      </c>
      <c r="E324" s="42">
        <v>0</v>
      </c>
      <c r="F324" s="42">
        <v>3</v>
      </c>
      <c r="G324" s="42">
        <v>64</v>
      </c>
      <c r="H324" s="42">
        <v>0</v>
      </c>
      <c r="I324" s="42">
        <v>0</v>
      </c>
      <c r="J324" s="42">
        <v>1</v>
      </c>
      <c r="K324" s="42">
        <v>19</v>
      </c>
      <c r="L324" s="42">
        <v>6</v>
      </c>
      <c r="M324" s="43">
        <v>0</v>
      </c>
    </row>
    <row r="325" spans="1:13" x14ac:dyDescent="0.3">
      <c r="A325" s="38" t="s">
        <v>560</v>
      </c>
      <c r="B325" s="39" t="s">
        <v>561</v>
      </c>
      <c r="C325" s="40" t="s">
        <v>23</v>
      </c>
      <c r="D325" s="41">
        <v>0</v>
      </c>
      <c r="E325" s="42">
        <v>0</v>
      </c>
      <c r="F325" s="42">
        <v>1</v>
      </c>
      <c r="G325" s="42">
        <v>23</v>
      </c>
      <c r="H325" s="42">
        <v>0</v>
      </c>
      <c r="I325" s="42">
        <v>0</v>
      </c>
      <c r="J325" s="42">
        <v>1</v>
      </c>
      <c r="K325" s="42">
        <v>8</v>
      </c>
      <c r="L325" s="42">
        <v>2</v>
      </c>
      <c r="M325" s="43">
        <v>0</v>
      </c>
    </row>
    <row r="326" spans="1:13" x14ac:dyDescent="0.3">
      <c r="A326" s="38" t="s">
        <v>562</v>
      </c>
      <c r="B326" s="39" t="s">
        <v>563</v>
      </c>
      <c r="C326" s="40" t="s">
        <v>23</v>
      </c>
      <c r="D326" s="41">
        <v>0</v>
      </c>
      <c r="E326" s="42">
        <v>0</v>
      </c>
      <c r="F326" s="42">
        <v>3</v>
      </c>
      <c r="G326" s="42">
        <v>58</v>
      </c>
      <c r="H326" s="42">
        <v>0</v>
      </c>
      <c r="I326" s="42">
        <v>0</v>
      </c>
      <c r="J326" s="42">
        <v>1</v>
      </c>
      <c r="K326" s="42">
        <v>18</v>
      </c>
      <c r="L326" s="42">
        <v>6</v>
      </c>
      <c r="M326" s="43">
        <v>0</v>
      </c>
    </row>
    <row r="327" spans="1:13" x14ac:dyDescent="0.3">
      <c r="A327" s="38" t="s">
        <v>564</v>
      </c>
      <c r="B327" s="39" t="s">
        <v>565</v>
      </c>
      <c r="C327" s="40" t="s">
        <v>23</v>
      </c>
      <c r="D327" s="41">
        <v>0</v>
      </c>
      <c r="E327" s="42">
        <v>0</v>
      </c>
      <c r="F327" s="42">
        <v>3</v>
      </c>
      <c r="G327" s="42">
        <v>57</v>
      </c>
      <c r="H327" s="42">
        <v>0</v>
      </c>
      <c r="I327" s="42">
        <v>0</v>
      </c>
      <c r="J327" s="42">
        <v>1</v>
      </c>
      <c r="K327" s="42">
        <v>18</v>
      </c>
      <c r="L327" s="42">
        <v>6</v>
      </c>
      <c r="M327" s="43">
        <v>0</v>
      </c>
    </row>
    <row r="328" spans="1:13" x14ac:dyDescent="0.3">
      <c r="A328" s="38" t="s">
        <v>566</v>
      </c>
      <c r="B328" s="39" t="s">
        <v>567</v>
      </c>
      <c r="C328" s="40" t="s">
        <v>23</v>
      </c>
      <c r="D328" s="41">
        <v>0</v>
      </c>
      <c r="E328" s="42">
        <v>0</v>
      </c>
      <c r="F328" s="42">
        <v>3</v>
      </c>
      <c r="G328" s="42">
        <v>62</v>
      </c>
      <c r="H328" s="42">
        <v>0</v>
      </c>
      <c r="I328" s="42">
        <v>0</v>
      </c>
      <c r="J328" s="42">
        <v>1</v>
      </c>
      <c r="K328" s="42">
        <v>21</v>
      </c>
      <c r="L328" s="42">
        <v>6</v>
      </c>
      <c r="M328" s="43">
        <v>0</v>
      </c>
    </row>
    <row r="329" spans="1:13" x14ac:dyDescent="0.3">
      <c r="A329" s="38" t="s">
        <v>568</v>
      </c>
      <c r="B329" s="39" t="s">
        <v>569</v>
      </c>
      <c r="C329" s="40" t="s">
        <v>23</v>
      </c>
      <c r="D329" s="41">
        <v>0</v>
      </c>
      <c r="E329" s="42">
        <v>0</v>
      </c>
      <c r="F329" s="42">
        <v>3</v>
      </c>
      <c r="G329" s="42">
        <v>68</v>
      </c>
      <c r="H329" s="42">
        <v>0</v>
      </c>
      <c r="I329" s="42">
        <v>0</v>
      </c>
      <c r="J329" s="42">
        <v>1</v>
      </c>
      <c r="K329" s="42">
        <v>24</v>
      </c>
      <c r="L329" s="42">
        <v>6</v>
      </c>
      <c r="M329" s="43">
        <v>0</v>
      </c>
    </row>
    <row r="330" spans="1:13" x14ac:dyDescent="0.3">
      <c r="A330" s="38" t="s">
        <v>570</v>
      </c>
      <c r="B330" s="39" t="s">
        <v>571</v>
      </c>
      <c r="C330" s="40" t="s">
        <v>23</v>
      </c>
      <c r="D330" s="41">
        <v>0</v>
      </c>
      <c r="E330" s="42">
        <v>0</v>
      </c>
      <c r="F330" s="42">
        <v>1</v>
      </c>
      <c r="G330" s="42">
        <v>19</v>
      </c>
      <c r="H330" s="42">
        <v>0</v>
      </c>
      <c r="I330" s="42">
        <v>0</v>
      </c>
      <c r="J330" s="42">
        <v>1</v>
      </c>
      <c r="K330" s="42">
        <v>3</v>
      </c>
      <c r="L330" s="42">
        <v>2</v>
      </c>
      <c r="M330" s="43">
        <v>1</v>
      </c>
    </row>
    <row r="331" spans="1:13" x14ac:dyDescent="0.3">
      <c r="A331" s="38" t="s">
        <v>572</v>
      </c>
      <c r="B331" s="39" t="s">
        <v>571</v>
      </c>
      <c r="C331" s="40" t="s">
        <v>23</v>
      </c>
      <c r="D331" s="41">
        <v>0</v>
      </c>
      <c r="E331" s="42">
        <v>0</v>
      </c>
      <c r="F331" s="42">
        <v>2</v>
      </c>
      <c r="G331" s="42">
        <v>31</v>
      </c>
      <c r="H331" s="42">
        <v>0</v>
      </c>
      <c r="I331" s="42">
        <v>0</v>
      </c>
      <c r="J331" s="42">
        <v>1</v>
      </c>
      <c r="K331" s="42">
        <v>14</v>
      </c>
      <c r="L331" s="42">
        <v>4</v>
      </c>
      <c r="M331" s="43">
        <v>0</v>
      </c>
    </row>
    <row r="332" spans="1:13" x14ac:dyDescent="0.3">
      <c r="A332" s="38" t="s">
        <v>573</v>
      </c>
      <c r="B332" s="39" t="s">
        <v>574</v>
      </c>
      <c r="C332" s="40" t="s">
        <v>23</v>
      </c>
      <c r="D332" s="41">
        <v>0</v>
      </c>
      <c r="E332" s="42">
        <v>0</v>
      </c>
      <c r="F332" s="42">
        <v>1</v>
      </c>
      <c r="G332" s="42">
        <v>19</v>
      </c>
      <c r="H332" s="42">
        <v>0</v>
      </c>
      <c r="I332" s="42">
        <v>0</v>
      </c>
      <c r="J332" s="42">
        <v>0</v>
      </c>
      <c r="K332" s="42">
        <v>10</v>
      </c>
      <c r="L332" s="42">
        <v>2</v>
      </c>
      <c r="M332" s="43">
        <v>0</v>
      </c>
    </row>
    <row r="333" spans="1:13" x14ac:dyDescent="0.3">
      <c r="A333" s="38" t="s">
        <v>575</v>
      </c>
      <c r="B333" s="39" t="s">
        <v>576</v>
      </c>
      <c r="C333" s="40" t="s">
        <v>23</v>
      </c>
      <c r="D333" s="41">
        <v>0</v>
      </c>
      <c r="E333" s="42">
        <v>0</v>
      </c>
      <c r="F333" s="42">
        <v>2</v>
      </c>
      <c r="G333" s="42">
        <v>41</v>
      </c>
      <c r="H333" s="42">
        <v>0</v>
      </c>
      <c r="I333" s="42">
        <v>0</v>
      </c>
      <c r="J333" s="42">
        <v>1</v>
      </c>
      <c r="K333" s="42">
        <v>11</v>
      </c>
      <c r="L333" s="42">
        <v>4</v>
      </c>
      <c r="M333" s="43">
        <v>0</v>
      </c>
    </row>
    <row r="334" spans="1:13" x14ac:dyDescent="0.3">
      <c r="A334" s="38" t="s">
        <v>577</v>
      </c>
      <c r="B334" s="39" t="s">
        <v>578</v>
      </c>
      <c r="C334" s="40" t="s">
        <v>23</v>
      </c>
      <c r="D334" s="41">
        <v>0</v>
      </c>
      <c r="E334" s="42">
        <v>0</v>
      </c>
      <c r="F334" s="42">
        <v>2</v>
      </c>
      <c r="G334" s="42">
        <v>30</v>
      </c>
      <c r="H334" s="42">
        <v>0</v>
      </c>
      <c r="I334" s="42">
        <v>3</v>
      </c>
      <c r="J334" s="42">
        <v>1</v>
      </c>
      <c r="K334" s="42">
        <v>9</v>
      </c>
      <c r="L334" s="42">
        <v>4</v>
      </c>
      <c r="M334" s="43">
        <v>0</v>
      </c>
    </row>
    <row r="335" spans="1:13" x14ac:dyDescent="0.3">
      <c r="A335" s="38" t="s">
        <v>579</v>
      </c>
      <c r="B335" s="39" t="s">
        <v>580</v>
      </c>
      <c r="C335" s="40" t="s">
        <v>23</v>
      </c>
      <c r="D335" s="41">
        <v>0</v>
      </c>
      <c r="E335" s="42">
        <v>0</v>
      </c>
      <c r="F335" s="42">
        <v>2</v>
      </c>
      <c r="G335" s="42">
        <v>37</v>
      </c>
      <c r="H335" s="42">
        <v>0</v>
      </c>
      <c r="I335" s="42">
        <v>0</v>
      </c>
      <c r="J335" s="42">
        <v>1</v>
      </c>
      <c r="K335" s="42">
        <v>16</v>
      </c>
      <c r="L335" s="42">
        <v>4</v>
      </c>
      <c r="M335" s="43">
        <v>0</v>
      </c>
    </row>
    <row r="336" spans="1:13" x14ac:dyDescent="0.3">
      <c r="A336" s="38" t="s">
        <v>581</v>
      </c>
      <c r="B336" s="39" t="s">
        <v>582</v>
      </c>
      <c r="C336" s="40" t="s">
        <v>23</v>
      </c>
      <c r="D336" s="41">
        <v>0</v>
      </c>
      <c r="E336" s="42">
        <v>0</v>
      </c>
      <c r="F336" s="42">
        <v>1</v>
      </c>
      <c r="G336" s="42">
        <v>14</v>
      </c>
      <c r="H336" s="42">
        <v>0</v>
      </c>
      <c r="I336" s="42">
        <v>0</v>
      </c>
      <c r="J336" s="42">
        <v>1</v>
      </c>
      <c r="K336" s="42">
        <v>3</v>
      </c>
      <c r="L336" s="42">
        <v>2</v>
      </c>
      <c r="M336" s="43">
        <v>0</v>
      </c>
    </row>
    <row r="337" spans="1:13" x14ac:dyDescent="0.3">
      <c r="A337" s="38" t="s">
        <v>583</v>
      </c>
      <c r="B337" s="39" t="s">
        <v>584</v>
      </c>
      <c r="C337" s="40" t="s">
        <v>23</v>
      </c>
      <c r="D337" s="41">
        <v>0</v>
      </c>
      <c r="E337" s="42">
        <v>0</v>
      </c>
      <c r="F337" s="42">
        <v>1</v>
      </c>
      <c r="G337" s="42">
        <v>18</v>
      </c>
      <c r="H337" s="42">
        <v>0</v>
      </c>
      <c r="I337" s="42">
        <v>0</v>
      </c>
      <c r="J337" s="42">
        <v>0</v>
      </c>
      <c r="K337" s="42">
        <v>6</v>
      </c>
      <c r="L337" s="42">
        <v>2</v>
      </c>
      <c r="M337" s="43">
        <v>0</v>
      </c>
    </row>
    <row r="338" spans="1:13" x14ac:dyDescent="0.3">
      <c r="A338" s="38" t="s">
        <v>585</v>
      </c>
      <c r="B338" s="39" t="s">
        <v>586</v>
      </c>
      <c r="C338" s="40" t="s">
        <v>23</v>
      </c>
      <c r="D338" s="41">
        <v>0</v>
      </c>
      <c r="E338" s="42">
        <v>0</v>
      </c>
      <c r="F338" s="42">
        <v>2</v>
      </c>
      <c r="G338" s="42">
        <v>40</v>
      </c>
      <c r="H338" s="42">
        <v>0</v>
      </c>
      <c r="I338" s="42">
        <v>0</v>
      </c>
      <c r="J338" s="42">
        <v>1</v>
      </c>
      <c r="K338" s="42">
        <v>9</v>
      </c>
      <c r="L338" s="42">
        <v>5</v>
      </c>
      <c r="M338" s="43">
        <v>0</v>
      </c>
    </row>
    <row r="339" spans="1:13" x14ac:dyDescent="0.3">
      <c r="A339" s="38" t="s">
        <v>587</v>
      </c>
      <c r="B339" s="39" t="s">
        <v>588</v>
      </c>
      <c r="C339" s="40" t="s">
        <v>23</v>
      </c>
      <c r="D339" s="41">
        <v>0</v>
      </c>
      <c r="E339" s="42">
        <v>0</v>
      </c>
      <c r="F339" s="42">
        <v>1</v>
      </c>
      <c r="G339" s="42">
        <v>20</v>
      </c>
      <c r="H339" s="42">
        <v>0</v>
      </c>
      <c r="I339" s="42">
        <v>0</v>
      </c>
      <c r="J339" s="42">
        <v>0</v>
      </c>
      <c r="K339" s="42">
        <v>0</v>
      </c>
      <c r="L339" s="42">
        <v>2</v>
      </c>
      <c r="M339" s="43">
        <v>0</v>
      </c>
    </row>
    <row r="340" spans="1:13" x14ac:dyDescent="0.3">
      <c r="A340" s="38" t="s">
        <v>589</v>
      </c>
      <c r="B340" s="39" t="s">
        <v>590</v>
      </c>
      <c r="C340" s="40" t="s">
        <v>23</v>
      </c>
      <c r="D340" s="41">
        <v>0</v>
      </c>
      <c r="E340" s="42">
        <v>0</v>
      </c>
      <c r="F340" s="42">
        <v>5</v>
      </c>
      <c r="G340" s="42">
        <v>94</v>
      </c>
      <c r="H340" s="42">
        <v>0</v>
      </c>
      <c r="I340" s="42">
        <v>8</v>
      </c>
      <c r="J340" s="42">
        <v>2</v>
      </c>
      <c r="K340" s="42">
        <v>34</v>
      </c>
      <c r="L340" s="42">
        <v>10</v>
      </c>
      <c r="M340" s="43">
        <v>0</v>
      </c>
    </row>
    <row r="341" spans="1:13" x14ac:dyDescent="0.3">
      <c r="A341" s="38" t="s">
        <v>591</v>
      </c>
      <c r="B341" s="39" t="s">
        <v>590</v>
      </c>
      <c r="C341" s="40" t="s">
        <v>23</v>
      </c>
      <c r="D341" s="41">
        <v>0</v>
      </c>
      <c r="E341" s="42">
        <v>0</v>
      </c>
      <c r="F341" s="42">
        <v>4</v>
      </c>
      <c r="G341" s="42">
        <v>82</v>
      </c>
      <c r="H341" s="42">
        <v>0</v>
      </c>
      <c r="I341" s="42">
        <v>0</v>
      </c>
      <c r="J341" s="42">
        <v>2</v>
      </c>
      <c r="K341" s="42">
        <v>38</v>
      </c>
      <c r="L341" s="42">
        <v>8</v>
      </c>
      <c r="M341" s="43">
        <v>0</v>
      </c>
    </row>
    <row r="342" spans="1:13" x14ac:dyDescent="0.3">
      <c r="A342" s="38" t="s">
        <v>592</v>
      </c>
      <c r="B342" s="39" t="s">
        <v>593</v>
      </c>
      <c r="C342" s="40" t="s">
        <v>23</v>
      </c>
      <c r="D342" s="41">
        <v>0</v>
      </c>
      <c r="E342" s="42">
        <v>0</v>
      </c>
      <c r="F342" s="42">
        <v>2</v>
      </c>
      <c r="G342" s="42">
        <v>30</v>
      </c>
      <c r="H342" s="42">
        <v>0</v>
      </c>
      <c r="I342" s="42">
        <v>3</v>
      </c>
      <c r="J342" s="42">
        <v>1</v>
      </c>
      <c r="K342" s="42">
        <v>16</v>
      </c>
      <c r="L342" s="42">
        <v>4</v>
      </c>
      <c r="M342" s="43">
        <v>0</v>
      </c>
    </row>
    <row r="343" spans="1:13" x14ac:dyDescent="0.3">
      <c r="A343" s="38" t="s">
        <v>594</v>
      </c>
      <c r="B343" s="39" t="s">
        <v>595</v>
      </c>
      <c r="C343" s="40" t="s">
        <v>23</v>
      </c>
      <c r="D343" s="41">
        <v>0</v>
      </c>
      <c r="E343" s="42">
        <v>0</v>
      </c>
      <c r="F343" s="42">
        <v>5</v>
      </c>
      <c r="G343" s="42">
        <v>83</v>
      </c>
      <c r="H343" s="42">
        <v>0</v>
      </c>
      <c r="I343" s="42">
        <v>0</v>
      </c>
      <c r="J343" s="42">
        <v>3</v>
      </c>
      <c r="K343" s="42">
        <v>26</v>
      </c>
      <c r="L343" s="42">
        <v>10</v>
      </c>
      <c r="M343" s="43">
        <v>0</v>
      </c>
    </row>
    <row r="344" spans="1:13" x14ac:dyDescent="0.3">
      <c r="A344" s="38" t="s">
        <v>596</v>
      </c>
      <c r="B344" s="39" t="s">
        <v>597</v>
      </c>
      <c r="C344" s="40" t="s">
        <v>23</v>
      </c>
      <c r="D344" s="41">
        <v>0</v>
      </c>
      <c r="E344" s="42">
        <v>0</v>
      </c>
      <c r="F344" s="42">
        <v>6</v>
      </c>
      <c r="G344" s="42">
        <v>129</v>
      </c>
      <c r="H344" s="42">
        <v>0</v>
      </c>
      <c r="I344" s="42">
        <v>0</v>
      </c>
      <c r="J344" s="42">
        <v>2</v>
      </c>
      <c r="K344" s="42">
        <v>50</v>
      </c>
      <c r="L344" s="42">
        <v>12</v>
      </c>
      <c r="M344" s="43">
        <v>0</v>
      </c>
    </row>
    <row r="345" spans="1:13" x14ac:dyDescent="0.3">
      <c r="A345" s="38" t="s">
        <v>598</v>
      </c>
      <c r="B345" s="39" t="s">
        <v>599</v>
      </c>
      <c r="C345" s="40" t="s">
        <v>23</v>
      </c>
      <c r="D345" s="41">
        <v>0</v>
      </c>
      <c r="E345" s="42">
        <v>0</v>
      </c>
      <c r="F345" s="42">
        <v>3</v>
      </c>
      <c r="G345" s="42">
        <v>61</v>
      </c>
      <c r="H345" s="42">
        <v>0</v>
      </c>
      <c r="I345" s="42">
        <v>0</v>
      </c>
      <c r="J345" s="42">
        <v>2</v>
      </c>
      <c r="K345" s="42">
        <v>31</v>
      </c>
      <c r="L345" s="42">
        <v>6</v>
      </c>
      <c r="M345" s="43">
        <v>0</v>
      </c>
    </row>
    <row r="346" spans="1:13" x14ac:dyDescent="0.3">
      <c r="A346" s="38" t="s">
        <v>600</v>
      </c>
      <c r="B346" s="39" t="s">
        <v>601</v>
      </c>
      <c r="C346" s="40" t="s">
        <v>23</v>
      </c>
      <c r="D346" s="41">
        <v>0</v>
      </c>
      <c r="E346" s="42">
        <v>0</v>
      </c>
      <c r="F346" s="42">
        <v>2</v>
      </c>
      <c r="G346" s="42">
        <v>29</v>
      </c>
      <c r="H346" s="42">
        <v>0</v>
      </c>
      <c r="I346" s="42">
        <v>0</v>
      </c>
      <c r="J346" s="42">
        <v>0</v>
      </c>
      <c r="K346" s="42">
        <v>9</v>
      </c>
      <c r="L346" s="42">
        <v>4</v>
      </c>
      <c r="M346" s="43">
        <v>0</v>
      </c>
    </row>
    <row r="347" spans="1:13" x14ac:dyDescent="0.3">
      <c r="A347" s="38" t="s">
        <v>602</v>
      </c>
      <c r="B347" s="39" t="s">
        <v>603</v>
      </c>
      <c r="C347" s="40" t="s">
        <v>23</v>
      </c>
      <c r="D347" s="41">
        <v>0</v>
      </c>
      <c r="E347" s="42">
        <v>0</v>
      </c>
      <c r="F347" s="42">
        <v>1</v>
      </c>
      <c r="G347" s="42">
        <v>20</v>
      </c>
      <c r="H347" s="42">
        <v>0</v>
      </c>
      <c r="I347" s="42">
        <v>0</v>
      </c>
      <c r="J347" s="42">
        <v>0</v>
      </c>
      <c r="K347" s="42">
        <v>6</v>
      </c>
      <c r="L347" s="42">
        <v>2</v>
      </c>
      <c r="M347" s="43">
        <v>0</v>
      </c>
    </row>
    <row r="348" spans="1:13" x14ac:dyDescent="0.3">
      <c r="A348" s="38" t="s">
        <v>604</v>
      </c>
      <c r="B348" s="39" t="s">
        <v>605</v>
      </c>
      <c r="C348" s="40" t="s">
        <v>23</v>
      </c>
      <c r="D348" s="41">
        <v>0</v>
      </c>
      <c r="E348" s="42">
        <v>0</v>
      </c>
      <c r="F348" s="42">
        <v>4</v>
      </c>
      <c r="G348" s="42">
        <v>91</v>
      </c>
      <c r="H348" s="42">
        <v>0</v>
      </c>
      <c r="I348" s="42">
        <v>0</v>
      </c>
      <c r="J348" s="42">
        <v>1</v>
      </c>
      <c r="K348" s="42">
        <v>23</v>
      </c>
      <c r="L348" s="42">
        <v>8</v>
      </c>
      <c r="M348" s="43">
        <v>0</v>
      </c>
    </row>
    <row r="349" spans="1:13" x14ac:dyDescent="0.3">
      <c r="A349" s="38" t="s">
        <v>606</v>
      </c>
      <c r="B349" s="39" t="s">
        <v>607</v>
      </c>
      <c r="C349" s="40" t="s">
        <v>23</v>
      </c>
      <c r="D349" s="41">
        <v>0</v>
      </c>
      <c r="E349" s="42">
        <v>0</v>
      </c>
      <c r="F349" s="42">
        <v>2</v>
      </c>
      <c r="G349" s="42">
        <v>40</v>
      </c>
      <c r="H349" s="42">
        <v>0</v>
      </c>
      <c r="I349" s="42">
        <v>0</v>
      </c>
      <c r="J349" s="42">
        <v>1</v>
      </c>
      <c r="K349" s="42">
        <v>11</v>
      </c>
      <c r="L349" s="42">
        <v>4</v>
      </c>
      <c r="M349" s="43">
        <v>0</v>
      </c>
    </row>
    <row r="350" spans="1:13" x14ac:dyDescent="0.3">
      <c r="A350" s="38" t="s">
        <v>608</v>
      </c>
      <c r="B350" s="39" t="s">
        <v>609</v>
      </c>
      <c r="C350" s="40" t="s">
        <v>23</v>
      </c>
      <c r="D350" s="41">
        <v>0</v>
      </c>
      <c r="E350" s="42">
        <v>0</v>
      </c>
      <c r="F350" s="42">
        <v>6</v>
      </c>
      <c r="G350" s="42">
        <v>124</v>
      </c>
      <c r="H350" s="42">
        <v>0</v>
      </c>
      <c r="I350" s="42">
        <v>0</v>
      </c>
      <c r="J350" s="42">
        <v>2</v>
      </c>
      <c r="K350" s="42">
        <v>46</v>
      </c>
      <c r="L350" s="42">
        <v>12</v>
      </c>
      <c r="M350" s="43">
        <v>0</v>
      </c>
    </row>
    <row r="351" spans="1:13" x14ac:dyDescent="0.3">
      <c r="A351" s="38" t="s">
        <v>610</v>
      </c>
      <c r="B351" s="39" t="s">
        <v>609</v>
      </c>
      <c r="C351" s="40" t="s">
        <v>23</v>
      </c>
      <c r="D351" s="41">
        <v>0</v>
      </c>
      <c r="E351" s="42">
        <v>0</v>
      </c>
      <c r="F351" s="42">
        <v>1</v>
      </c>
      <c r="G351" s="42">
        <v>17</v>
      </c>
      <c r="H351" s="42">
        <v>0</v>
      </c>
      <c r="I351" s="42">
        <v>0</v>
      </c>
      <c r="J351" s="42">
        <v>1</v>
      </c>
      <c r="K351" s="42">
        <v>16</v>
      </c>
      <c r="L351" s="42">
        <v>2</v>
      </c>
      <c r="M351" s="43">
        <v>0</v>
      </c>
    </row>
    <row r="352" spans="1:13" x14ac:dyDescent="0.3">
      <c r="A352" s="38" t="s">
        <v>611</v>
      </c>
      <c r="B352" s="39" t="s">
        <v>612</v>
      </c>
      <c r="C352" s="40" t="s">
        <v>23</v>
      </c>
      <c r="D352" s="41">
        <v>0</v>
      </c>
      <c r="E352" s="42">
        <v>0</v>
      </c>
      <c r="F352" s="42">
        <v>5</v>
      </c>
      <c r="G352" s="42">
        <v>84</v>
      </c>
      <c r="H352" s="42">
        <v>1</v>
      </c>
      <c r="I352" s="42">
        <v>22</v>
      </c>
      <c r="J352" s="42">
        <v>3</v>
      </c>
      <c r="K352" s="42">
        <v>38</v>
      </c>
      <c r="L352" s="42">
        <v>12</v>
      </c>
      <c r="M352" s="43">
        <v>0</v>
      </c>
    </row>
    <row r="353" spans="1:13" x14ac:dyDescent="0.3">
      <c r="A353" s="38" t="s">
        <v>613</v>
      </c>
      <c r="B353" s="39" t="s">
        <v>614</v>
      </c>
      <c r="C353" s="40" t="s">
        <v>23</v>
      </c>
      <c r="D353" s="41">
        <v>0</v>
      </c>
      <c r="E353" s="42">
        <v>0</v>
      </c>
      <c r="F353" s="42">
        <v>3</v>
      </c>
      <c r="G353" s="42">
        <v>57</v>
      </c>
      <c r="H353" s="42">
        <v>0</v>
      </c>
      <c r="I353" s="42">
        <v>1</v>
      </c>
      <c r="J353" s="42">
        <v>1</v>
      </c>
      <c r="K353" s="42">
        <v>24</v>
      </c>
      <c r="L353" s="42">
        <v>6</v>
      </c>
      <c r="M353" s="43">
        <v>0</v>
      </c>
    </row>
    <row r="354" spans="1:13" x14ac:dyDescent="0.3">
      <c r="A354" s="38" t="s">
        <v>615</v>
      </c>
      <c r="B354" s="39" t="s">
        <v>616</v>
      </c>
      <c r="C354" s="40" t="s">
        <v>23</v>
      </c>
      <c r="D354" s="41">
        <v>0</v>
      </c>
      <c r="E354" s="42">
        <v>0</v>
      </c>
      <c r="F354" s="42">
        <v>6</v>
      </c>
      <c r="G354" s="42">
        <v>128</v>
      </c>
      <c r="H354" s="42">
        <v>0</v>
      </c>
      <c r="I354" s="42">
        <v>0</v>
      </c>
      <c r="J354" s="42">
        <v>3</v>
      </c>
      <c r="K354" s="42">
        <v>57</v>
      </c>
      <c r="L354" s="42">
        <v>12</v>
      </c>
      <c r="M354" s="43">
        <v>0</v>
      </c>
    </row>
    <row r="355" spans="1:13" x14ac:dyDescent="0.3">
      <c r="A355" s="38" t="s">
        <v>617</v>
      </c>
      <c r="B355" s="39" t="s">
        <v>618</v>
      </c>
      <c r="C355" s="40" t="s">
        <v>23</v>
      </c>
      <c r="D355" s="41">
        <v>0</v>
      </c>
      <c r="E355" s="42">
        <v>0</v>
      </c>
      <c r="F355" s="42">
        <v>1</v>
      </c>
      <c r="G355" s="42">
        <v>24</v>
      </c>
      <c r="H355" s="42">
        <v>0</v>
      </c>
      <c r="I355" s="42">
        <v>0</v>
      </c>
      <c r="J355" s="42">
        <v>0</v>
      </c>
      <c r="K355" s="42">
        <v>12</v>
      </c>
      <c r="L355" s="42">
        <v>2</v>
      </c>
      <c r="M355" s="43">
        <v>0</v>
      </c>
    </row>
    <row r="356" spans="1:13" x14ac:dyDescent="0.3">
      <c r="A356" s="38" t="s">
        <v>619</v>
      </c>
      <c r="B356" s="39" t="s">
        <v>620</v>
      </c>
      <c r="C356" s="40" t="s">
        <v>23</v>
      </c>
      <c r="D356" s="41">
        <v>0</v>
      </c>
      <c r="E356" s="42">
        <v>0</v>
      </c>
      <c r="F356" s="42">
        <v>4</v>
      </c>
      <c r="G356" s="42">
        <v>83</v>
      </c>
      <c r="H356" s="42">
        <v>0</v>
      </c>
      <c r="I356" s="42">
        <v>0</v>
      </c>
      <c r="J356" s="42">
        <v>2</v>
      </c>
      <c r="K356" s="42">
        <v>27</v>
      </c>
      <c r="L356" s="42">
        <v>8</v>
      </c>
      <c r="M356" s="43">
        <v>0</v>
      </c>
    </row>
    <row r="357" spans="1:13" x14ac:dyDescent="0.3">
      <c r="A357" s="38" t="s">
        <v>621</v>
      </c>
      <c r="B357" s="39" t="s">
        <v>622</v>
      </c>
      <c r="C357" s="40" t="s">
        <v>23</v>
      </c>
      <c r="D357" s="41">
        <v>0</v>
      </c>
      <c r="E357" s="42">
        <v>0</v>
      </c>
      <c r="F357" s="42">
        <v>2</v>
      </c>
      <c r="G357" s="42">
        <v>36</v>
      </c>
      <c r="H357" s="42">
        <v>0</v>
      </c>
      <c r="I357" s="42">
        <v>1</v>
      </c>
      <c r="J357" s="42">
        <v>0</v>
      </c>
      <c r="K357" s="42">
        <v>12</v>
      </c>
      <c r="L357" s="42">
        <v>4</v>
      </c>
      <c r="M357" s="43">
        <v>0</v>
      </c>
    </row>
    <row r="358" spans="1:13" x14ac:dyDescent="0.3">
      <c r="A358" s="38" t="s">
        <v>623</v>
      </c>
      <c r="B358" s="39" t="s">
        <v>624</v>
      </c>
      <c r="C358" s="40" t="s">
        <v>23</v>
      </c>
      <c r="D358" s="41">
        <v>0</v>
      </c>
      <c r="E358" s="42">
        <v>0</v>
      </c>
      <c r="F358" s="42">
        <v>6</v>
      </c>
      <c r="G358" s="42">
        <v>134</v>
      </c>
      <c r="H358" s="42">
        <v>0</v>
      </c>
      <c r="I358" s="42">
        <v>0</v>
      </c>
      <c r="J358" s="42">
        <v>3</v>
      </c>
      <c r="K358" s="42">
        <v>51</v>
      </c>
      <c r="L358" s="42">
        <v>13</v>
      </c>
      <c r="M358" s="43">
        <v>1</v>
      </c>
    </row>
    <row r="359" spans="1:13" x14ac:dyDescent="0.3">
      <c r="A359" s="38" t="s">
        <v>625</v>
      </c>
      <c r="B359" s="39" t="s">
        <v>624</v>
      </c>
      <c r="C359" s="40" t="s">
        <v>23</v>
      </c>
      <c r="D359" s="41">
        <v>0</v>
      </c>
      <c r="E359" s="42">
        <v>0</v>
      </c>
      <c r="F359" s="42">
        <v>5</v>
      </c>
      <c r="G359" s="42">
        <v>105</v>
      </c>
      <c r="H359" s="42">
        <v>0</v>
      </c>
      <c r="I359" s="42">
        <v>0</v>
      </c>
      <c r="J359" s="42">
        <v>2</v>
      </c>
      <c r="K359" s="42">
        <v>33</v>
      </c>
      <c r="L359" s="42">
        <v>11</v>
      </c>
      <c r="M359" s="43">
        <v>1</v>
      </c>
    </row>
    <row r="360" spans="1:13" x14ac:dyDescent="0.3">
      <c r="A360" s="38" t="s">
        <v>626</v>
      </c>
      <c r="B360" s="39" t="s">
        <v>624</v>
      </c>
      <c r="C360" s="40" t="s">
        <v>23</v>
      </c>
      <c r="D360" s="41">
        <v>0</v>
      </c>
      <c r="E360" s="42">
        <v>0</v>
      </c>
      <c r="F360" s="42">
        <v>3</v>
      </c>
      <c r="G360" s="42">
        <v>49</v>
      </c>
      <c r="H360" s="42">
        <v>0</v>
      </c>
      <c r="I360" s="42">
        <v>0</v>
      </c>
      <c r="J360" s="42">
        <v>1</v>
      </c>
      <c r="K360" s="42">
        <v>17</v>
      </c>
      <c r="L360" s="42">
        <v>6</v>
      </c>
      <c r="M360" s="43">
        <v>0</v>
      </c>
    </row>
    <row r="361" spans="1:13" x14ac:dyDescent="0.3">
      <c r="A361" s="38" t="s">
        <v>627</v>
      </c>
      <c r="B361" s="39" t="s">
        <v>624</v>
      </c>
      <c r="C361" s="40" t="s">
        <v>23</v>
      </c>
      <c r="D361" s="41">
        <v>0</v>
      </c>
      <c r="E361" s="42">
        <v>0</v>
      </c>
      <c r="F361" s="42">
        <v>2</v>
      </c>
      <c r="G361" s="42">
        <v>43</v>
      </c>
      <c r="H361" s="42">
        <v>0</v>
      </c>
      <c r="I361" s="42">
        <v>0</v>
      </c>
      <c r="J361" s="42">
        <v>1</v>
      </c>
      <c r="K361" s="42">
        <v>12</v>
      </c>
      <c r="L361" s="42">
        <v>4</v>
      </c>
      <c r="M361" s="43">
        <v>0</v>
      </c>
    </row>
    <row r="362" spans="1:13" x14ac:dyDescent="0.3">
      <c r="A362" s="38" t="s">
        <v>628</v>
      </c>
      <c r="B362" s="39" t="s">
        <v>624</v>
      </c>
      <c r="C362" s="40" t="s">
        <v>23</v>
      </c>
      <c r="D362" s="41">
        <v>0</v>
      </c>
      <c r="E362" s="42">
        <v>0</v>
      </c>
      <c r="F362" s="42">
        <v>4</v>
      </c>
      <c r="G362" s="42">
        <v>72</v>
      </c>
      <c r="H362" s="42">
        <v>0</v>
      </c>
      <c r="I362" s="42">
        <v>0</v>
      </c>
      <c r="J362" s="42">
        <v>1</v>
      </c>
      <c r="K362" s="42">
        <v>35</v>
      </c>
      <c r="L362" s="42">
        <v>9</v>
      </c>
      <c r="M362" s="43">
        <v>0</v>
      </c>
    </row>
    <row r="363" spans="1:13" x14ac:dyDescent="0.3">
      <c r="A363" s="38" t="s">
        <v>629</v>
      </c>
      <c r="B363" s="39" t="s">
        <v>624</v>
      </c>
      <c r="C363" s="40" t="s">
        <v>23</v>
      </c>
      <c r="D363" s="41">
        <v>0</v>
      </c>
      <c r="E363" s="42">
        <v>0</v>
      </c>
      <c r="F363" s="42">
        <v>1</v>
      </c>
      <c r="G363" s="42">
        <v>20</v>
      </c>
      <c r="H363" s="42">
        <v>0</v>
      </c>
      <c r="I363" s="42">
        <v>0</v>
      </c>
      <c r="J363" s="42">
        <v>1</v>
      </c>
      <c r="K363" s="42">
        <v>7</v>
      </c>
      <c r="L363" s="42">
        <v>2</v>
      </c>
      <c r="M363" s="43">
        <v>0</v>
      </c>
    </row>
    <row r="364" spans="1:13" x14ac:dyDescent="0.3">
      <c r="A364" s="38" t="s">
        <v>630</v>
      </c>
      <c r="B364" s="39" t="s">
        <v>624</v>
      </c>
      <c r="C364" s="40" t="s">
        <v>23</v>
      </c>
      <c r="D364" s="41">
        <v>0</v>
      </c>
      <c r="E364" s="42">
        <v>0</v>
      </c>
      <c r="F364" s="42">
        <v>5</v>
      </c>
      <c r="G364" s="42">
        <v>101</v>
      </c>
      <c r="H364" s="42">
        <v>0</v>
      </c>
      <c r="I364" s="42">
        <v>0</v>
      </c>
      <c r="J364" s="42">
        <v>2</v>
      </c>
      <c r="K364" s="42">
        <v>34</v>
      </c>
      <c r="L364" s="42">
        <v>10</v>
      </c>
      <c r="M364" s="43">
        <v>0</v>
      </c>
    </row>
    <row r="365" spans="1:13" x14ac:dyDescent="0.3">
      <c r="A365" s="38" t="s">
        <v>631</v>
      </c>
      <c r="B365" s="39" t="s">
        <v>624</v>
      </c>
      <c r="C365" s="40" t="s">
        <v>23</v>
      </c>
      <c r="D365" s="41">
        <v>0</v>
      </c>
      <c r="E365" s="42">
        <v>0</v>
      </c>
      <c r="F365" s="42">
        <v>4</v>
      </c>
      <c r="G365" s="42">
        <v>81</v>
      </c>
      <c r="H365" s="42">
        <v>0</v>
      </c>
      <c r="I365" s="42">
        <v>5</v>
      </c>
      <c r="J365" s="42">
        <v>1</v>
      </c>
      <c r="K365" s="42">
        <v>28</v>
      </c>
      <c r="L365" s="42">
        <v>8</v>
      </c>
      <c r="M365" s="43">
        <v>1</v>
      </c>
    </row>
    <row r="366" spans="1:13" x14ac:dyDescent="0.3">
      <c r="A366" s="38" t="s">
        <v>632</v>
      </c>
      <c r="B366" s="39" t="s">
        <v>633</v>
      </c>
      <c r="C366" s="40" t="s">
        <v>23</v>
      </c>
      <c r="D366" s="41">
        <v>0</v>
      </c>
      <c r="E366" s="42">
        <v>0</v>
      </c>
      <c r="F366" s="42">
        <v>11</v>
      </c>
      <c r="G366" s="42">
        <v>214</v>
      </c>
      <c r="H366" s="42">
        <v>0</v>
      </c>
      <c r="I366" s="42">
        <v>0</v>
      </c>
      <c r="J366" s="42">
        <v>4</v>
      </c>
      <c r="K366" s="42">
        <v>70</v>
      </c>
      <c r="L366" s="42">
        <v>25</v>
      </c>
      <c r="M366" s="43">
        <v>0</v>
      </c>
    </row>
    <row r="367" spans="1:13" x14ac:dyDescent="0.3">
      <c r="A367" s="38" t="s">
        <v>634</v>
      </c>
      <c r="B367" s="39" t="s">
        <v>624</v>
      </c>
      <c r="C367" s="40" t="s">
        <v>23</v>
      </c>
      <c r="D367" s="41">
        <v>0</v>
      </c>
      <c r="E367" s="42">
        <v>0</v>
      </c>
      <c r="F367" s="42">
        <v>6</v>
      </c>
      <c r="G367" s="42">
        <v>127</v>
      </c>
      <c r="H367" s="42">
        <v>0</v>
      </c>
      <c r="I367" s="42">
        <v>0</v>
      </c>
      <c r="J367" s="42">
        <v>3</v>
      </c>
      <c r="K367" s="42">
        <v>53</v>
      </c>
      <c r="L367" s="42">
        <v>9</v>
      </c>
      <c r="M367" s="43">
        <v>5</v>
      </c>
    </row>
    <row r="368" spans="1:13" x14ac:dyDescent="0.3">
      <c r="A368" s="38" t="s">
        <v>635</v>
      </c>
      <c r="B368" s="39" t="s">
        <v>624</v>
      </c>
      <c r="C368" s="40" t="s">
        <v>23</v>
      </c>
      <c r="D368" s="41">
        <v>0</v>
      </c>
      <c r="E368" s="42">
        <v>0</v>
      </c>
      <c r="F368" s="42">
        <v>4</v>
      </c>
      <c r="G368" s="42">
        <v>90</v>
      </c>
      <c r="H368" s="42">
        <v>0</v>
      </c>
      <c r="I368" s="42">
        <v>0</v>
      </c>
      <c r="J368" s="42">
        <v>2</v>
      </c>
      <c r="K368" s="42">
        <v>27</v>
      </c>
      <c r="L368" s="42">
        <v>8</v>
      </c>
      <c r="M368" s="43">
        <v>0</v>
      </c>
    </row>
    <row r="369" spans="1:13" x14ac:dyDescent="0.3">
      <c r="A369" s="38" t="s">
        <v>636</v>
      </c>
      <c r="B369" s="39" t="s">
        <v>624</v>
      </c>
      <c r="C369" s="40" t="s">
        <v>23</v>
      </c>
      <c r="D369" s="41">
        <v>0</v>
      </c>
      <c r="E369" s="42">
        <v>0</v>
      </c>
      <c r="F369" s="42">
        <v>10</v>
      </c>
      <c r="G369" s="42">
        <v>205</v>
      </c>
      <c r="H369" s="42">
        <v>0</v>
      </c>
      <c r="I369" s="42">
        <v>0</v>
      </c>
      <c r="J369" s="42">
        <v>3</v>
      </c>
      <c r="K369" s="42">
        <v>69</v>
      </c>
      <c r="L369" s="42">
        <v>21</v>
      </c>
      <c r="M369" s="43">
        <v>0</v>
      </c>
    </row>
    <row r="370" spans="1:13" x14ac:dyDescent="0.3">
      <c r="A370" s="38" t="s">
        <v>637</v>
      </c>
      <c r="B370" s="39" t="s">
        <v>624</v>
      </c>
      <c r="C370" s="40" t="s">
        <v>23</v>
      </c>
      <c r="D370" s="41">
        <v>0</v>
      </c>
      <c r="E370" s="42">
        <v>0</v>
      </c>
      <c r="F370" s="42">
        <v>3</v>
      </c>
      <c r="G370" s="42">
        <v>60</v>
      </c>
      <c r="H370" s="42">
        <v>0</v>
      </c>
      <c r="I370" s="42">
        <v>0</v>
      </c>
      <c r="J370" s="42">
        <v>2</v>
      </c>
      <c r="K370" s="42">
        <v>36</v>
      </c>
      <c r="L370" s="42">
        <v>6</v>
      </c>
      <c r="M370" s="43">
        <v>0</v>
      </c>
    </row>
    <row r="371" spans="1:13" x14ac:dyDescent="0.3">
      <c r="A371" s="38" t="s">
        <v>638</v>
      </c>
      <c r="B371" s="39" t="s">
        <v>624</v>
      </c>
      <c r="C371" s="40" t="s">
        <v>23</v>
      </c>
      <c r="D371" s="41">
        <v>0</v>
      </c>
      <c r="E371" s="42">
        <v>0</v>
      </c>
      <c r="F371" s="42">
        <v>2</v>
      </c>
      <c r="G371" s="42">
        <v>39</v>
      </c>
      <c r="H371" s="42">
        <v>0</v>
      </c>
      <c r="I371" s="42">
        <v>0</v>
      </c>
      <c r="J371" s="42">
        <v>1</v>
      </c>
      <c r="K371" s="42">
        <v>11</v>
      </c>
      <c r="L371" s="42">
        <v>4</v>
      </c>
      <c r="M371" s="43">
        <v>0</v>
      </c>
    </row>
    <row r="372" spans="1:13" x14ac:dyDescent="0.3">
      <c r="A372" s="38" t="s">
        <v>639</v>
      </c>
      <c r="B372" s="39" t="s">
        <v>624</v>
      </c>
      <c r="C372" s="40" t="s">
        <v>23</v>
      </c>
      <c r="D372" s="41">
        <v>0</v>
      </c>
      <c r="E372" s="42">
        <v>0</v>
      </c>
      <c r="F372" s="42">
        <v>2</v>
      </c>
      <c r="G372" s="42">
        <v>42</v>
      </c>
      <c r="H372" s="42">
        <v>0</v>
      </c>
      <c r="I372" s="42">
        <v>1</v>
      </c>
      <c r="J372" s="42">
        <v>0</v>
      </c>
      <c r="K372" s="42">
        <v>16</v>
      </c>
      <c r="L372" s="42">
        <v>4</v>
      </c>
      <c r="M372" s="43">
        <v>0</v>
      </c>
    </row>
    <row r="373" spans="1:13" x14ac:dyDescent="0.3">
      <c r="A373" s="38" t="s">
        <v>640</v>
      </c>
      <c r="B373" s="39" t="s">
        <v>641</v>
      </c>
      <c r="C373" s="40" t="s">
        <v>23</v>
      </c>
      <c r="D373" s="41">
        <v>0</v>
      </c>
      <c r="E373" s="42">
        <v>0</v>
      </c>
      <c r="F373" s="42">
        <v>2</v>
      </c>
      <c r="G373" s="42">
        <v>40</v>
      </c>
      <c r="H373" s="42">
        <v>0</v>
      </c>
      <c r="I373" s="42">
        <v>0</v>
      </c>
      <c r="J373" s="42">
        <v>1</v>
      </c>
      <c r="K373" s="42">
        <v>18</v>
      </c>
      <c r="L373" s="42">
        <v>4</v>
      </c>
      <c r="M373" s="43">
        <v>0</v>
      </c>
    </row>
    <row r="374" spans="1:13" x14ac:dyDescent="0.3">
      <c r="A374" s="38" t="s">
        <v>642</v>
      </c>
      <c r="B374" s="39" t="s">
        <v>624</v>
      </c>
      <c r="C374" s="40" t="s">
        <v>23</v>
      </c>
      <c r="D374" s="41">
        <v>0</v>
      </c>
      <c r="E374" s="42">
        <v>0</v>
      </c>
      <c r="F374" s="42">
        <v>8</v>
      </c>
      <c r="G374" s="42">
        <v>166</v>
      </c>
      <c r="H374" s="42">
        <v>0</v>
      </c>
      <c r="I374" s="42">
        <v>0</v>
      </c>
      <c r="J374" s="42">
        <v>3</v>
      </c>
      <c r="K374" s="42">
        <v>65</v>
      </c>
      <c r="L374" s="42">
        <v>17</v>
      </c>
      <c r="M374" s="43">
        <v>0</v>
      </c>
    </row>
    <row r="375" spans="1:13" x14ac:dyDescent="0.3">
      <c r="A375" s="38" t="s">
        <v>643</v>
      </c>
      <c r="B375" s="39" t="s">
        <v>624</v>
      </c>
      <c r="C375" s="40" t="s">
        <v>23</v>
      </c>
      <c r="D375" s="41">
        <v>0</v>
      </c>
      <c r="E375" s="42">
        <v>0</v>
      </c>
      <c r="F375" s="42">
        <v>4</v>
      </c>
      <c r="G375" s="42">
        <v>89</v>
      </c>
      <c r="H375" s="42">
        <v>0</v>
      </c>
      <c r="I375" s="42">
        <v>0</v>
      </c>
      <c r="J375" s="42">
        <v>2</v>
      </c>
      <c r="K375" s="42">
        <v>29</v>
      </c>
      <c r="L375" s="42">
        <v>8</v>
      </c>
      <c r="M375" s="43">
        <v>0</v>
      </c>
    </row>
    <row r="376" spans="1:13" x14ac:dyDescent="0.3">
      <c r="A376" s="38" t="s">
        <v>644</v>
      </c>
      <c r="B376" s="39" t="s">
        <v>624</v>
      </c>
      <c r="C376" s="40" t="s">
        <v>23</v>
      </c>
      <c r="D376" s="41">
        <v>0</v>
      </c>
      <c r="E376" s="42">
        <v>0</v>
      </c>
      <c r="F376" s="42">
        <v>4</v>
      </c>
      <c r="G376" s="42">
        <v>88</v>
      </c>
      <c r="H376" s="42">
        <v>0</v>
      </c>
      <c r="I376" s="42">
        <v>0</v>
      </c>
      <c r="J376" s="42">
        <v>1</v>
      </c>
      <c r="K376" s="42">
        <v>35</v>
      </c>
      <c r="L376" s="42">
        <v>8</v>
      </c>
      <c r="M376" s="43">
        <v>0</v>
      </c>
    </row>
    <row r="377" spans="1:13" x14ac:dyDescent="0.3">
      <c r="A377" s="38" t="s">
        <v>645</v>
      </c>
      <c r="B377" s="39" t="s">
        <v>624</v>
      </c>
      <c r="C377" s="40" t="s">
        <v>23</v>
      </c>
      <c r="D377" s="41">
        <v>0</v>
      </c>
      <c r="E377" s="42">
        <v>0</v>
      </c>
      <c r="F377" s="42">
        <v>8</v>
      </c>
      <c r="G377" s="42">
        <v>156</v>
      </c>
      <c r="H377" s="42">
        <v>0</v>
      </c>
      <c r="I377" s="42">
        <v>0</v>
      </c>
      <c r="J377" s="42">
        <v>2</v>
      </c>
      <c r="K377" s="42">
        <v>42</v>
      </c>
      <c r="L377" s="42">
        <v>17</v>
      </c>
      <c r="M377" s="43">
        <v>0</v>
      </c>
    </row>
    <row r="378" spans="1:13" x14ac:dyDescent="0.3">
      <c r="A378" s="38" t="s">
        <v>646</v>
      </c>
      <c r="B378" s="39" t="s">
        <v>624</v>
      </c>
      <c r="C378" s="40" t="s">
        <v>23</v>
      </c>
      <c r="D378" s="41">
        <v>0</v>
      </c>
      <c r="E378" s="42">
        <v>0</v>
      </c>
      <c r="F378" s="42">
        <v>2</v>
      </c>
      <c r="G378" s="42">
        <v>34</v>
      </c>
      <c r="H378" s="42">
        <v>0</v>
      </c>
      <c r="I378" s="42">
        <v>1</v>
      </c>
      <c r="J378" s="42">
        <v>0</v>
      </c>
      <c r="K378" s="42">
        <v>13</v>
      </c>
      <c r="L378" s="42">
        <v>4</v>
      </c>
      <c r="M378" s="43">
        <v>0</v>
      </c>
    </row>
    <row r="379" spans="1:13" x14ac:dyDescent="0.3">
      <c r="A379" s="38" t="s">
        <v>647</v>
      </c>
      <c r="B379" s="39" t="s">
        <v>624</v>
      </c>
      <c r="C379" s="40" t="s">
        <v>23</v>
      </c>
      <c r="D379" s="41">
        <v>0</v>
      </c>
      <c r="E379" s="42">
        <v>0</v>
      </c>
      <c r="F379" s="42">
        <v>4</v>
      </c>
      <c r="G379" s="42">
        <v>86</v>
      </c>
      <c r="H379" s="42">
        <v>0</v>
      </c>
      <c r="I379" s="42">
        <v>4</v>
      </c>
      <c r="J379" s="42">
        <v>1</v>
      </c>
      <c r="K379" s="42">
        <v>26</v>
      </c>
      <c r="L379" s="42">
        <v>9</v>
      </c>
      <c r="M379" s="43">
        <v>0</v>
      </c>
    </row>
    <row r="380" spans="1:13" x14ac:dyDescent="0.3">
      <c r="A380" s="38" t="s">
        <v>648</v>
      </c>
      <c r="B380" s="39" t="s">
        <v>624</v>
      </c>
      <c r="C380" s="40" t="s">
        <v>23</v>
      </c>
      <c r="D380" s="41">
        <v>0</v>
      </c>
      <c r="E380" s="42">
        <v>0</v>
      </c>
      <c r="F380" s="42">
        <v>1</v>
      </c>
      <c r="G380" s="42">
        <v>20</v>
      </c>
      <c r="H380" s="42">
        <v>0</v>
      </c>
      <c r="I380" s="42">
        <v>1</v>
      </c>
      <c r="J380" s="42">
        <v>0</v>
      </c>
      <c r="K380" s="42">
        <v>4</v>
      </c>
      <c r="L380" s="42">
        <v>2</v>
      </c>
      <c r="M380" s="43">
        <v>0</v>
      </c>
    </row>
    <row r="381" spans="1:13" x14ac:dyDescent="0.3">
      <c r="A381" s="38" t="s">
        <v>649</v>
      </c>
      <c r="B381" s="39" t="s">
        <v>624</v>
      </c>
      <c r="C381" s="40" t="s">
        <v>23</v>
      </c>
      <c r="D381" s="41">
        <v>0</v>
      </c>
      <c r="E381" s="42">
        <v>0</v>
      </c>
      <c r="F381" s="42">
        <v>3</v>
      </c>
      <c r="G381" s="42">
        <v>64</v>
      </c>
      <c r="H381" s="42">
        <v>0</v>
      </c>
      <c r="I381" s="42">
        <v>0</v>
      </c>
      <c r="J381" s="42">
        <v>1</v>
      </c>
      <c r="K381" s="42">
        <v>17</v>
      </c>
      <c r="L381" s="42">
        <v>6</v>
      </c>
      <c r="M381" s="43">
        <v>0</v>
      </c>
    </row>
    <row r="382" spans="1:13" x14ac:dyDescent="0.3">
      <c r="A382" s="38" t="s">
        <v>650</v>
      </c>
      <c r="B382" s="39" t="s">
        <v>624</v>
      </c>
      <c r="C382" s="40" t="s">
        <v>23</v>
      </c>
      <c r="D382" s="41">
        <v>0</v>
      </c>
      <c r="E382" s="42">
        <v>0</v>
      </c>
      <c r="F382" s="42">
        <v>7</v>
      </c>
      <c r="G382" s="42">
        <v>160</v>
      </c>
      <c r="H382" s="42">
        <v>0</v>
      </c>
      <c r="I382" s="42">
        <v>0</v>
      </c>
      <c r="J382" s="42">
        <v>3</v>
      </c>
      <c r="K382" s="42">
        <v>43</v>
      </c>
      <c r="L382" s="42">
        <v>15</v>
      </c>
      <c r="M382" s="43">
        <v>0</v>
      </c>
    </row>
    <row r="383" spans="1:13" x14ac:dyDescent="0.3">
      <c r="A383" s="38" t="s">
        <v>651</v>
      </c>
      <c r="B383" s="39" t="s">
        <v>624</v>
      </c>
      <c r="C383" s="40" t="s">
        <v>23</v>
      </c>
      <c r="D383" s="41">
        <v>0</v>
      </c>
      <c r="E383" s="42">
        <v>0</v>
      </c>
      <c r="F383" s="42">
        <v>2</v>
      </c>
      <c r="G383" s="42">
        <v>28</v>
      </c>
      <c r="H383" s="42">
        <v>0</v>
      </c>
      <c r="I383" s="42">
        <v>1</v>
      </c>
      <c r="J383" s="42">
        <v>0</v>
      </c>
      <c r="K383" s="42">
        <v>12</v>
      </c>
      <c r="L383" s="42">
        <v>4</v>
      </c>
      <c r="M383" s="43">
        <v>0</v>
      </c>
    </row>
    <row r="384" spans="1:13" x14ac:dyDescent="0.3">
      <c r="A384" s="38" t="s">
        <v>652</v>
      </c>
      <c r="B384" s="39" t="s">
        <v>624</v>
      </c>
      <c r="C384" s="40" t="s">
        <v>23</v>
      </c>
      <c r="D384" s="41">
        <v>0</v>
      </c>
      <c r="E384" s="42">
        <v>0</v>
      </c>
      <c r="F384" s="42">
        <v>7</v>
      </c>
      <c r="G384" s="42">
        <v>160</v>
      </c>
      <c r="H384" s="42">
        <v>0</v>
      </c>
      <c r="I384" s="42">
        <v>0</v>
      </c>
      <c r="J384" s="42">
        <v>3</v>
      </c>
      <c r="K384" s="42">
        <v>56</v>
      </c>
      <c r="L384" s="42">
        <v>15</v>
      </c>
      <c r="M384" s="43">
        <v>0</v>
      </c>
    </row>
    <row r="385" spans="1:13" x14ac:dyDescent="0.3">
      <c r="A385" s="38" t="s">
        <v>653</v>
      </c>
      <c r="B385" s="39" t="s">
        <v>624</v>
      </c>
      <c r="C385" s="40" t="s">
        <v>23</v>
      </c>
      <c r="D385" s="41">
        <v>0</v>
      </c>
      <c r="E385" s="42">
        <v>0</v>
      </c>
      <c r="F385" s="42">
        <v>5</v>
      </c>
      <c r="G385" s="42">
        <v>96</v>
      </c>
      <c r="H385" s="42">
        <v>0</v>
      </c>
      <c r="I385" s="42">
        <v>0</v>
      </c>
      <c r="J385" s="42">
        <v>1</v>
      </c>
      <c r="K385" s="42">
        <v>37</v>
      </c>
      <c r="L385" s="42">
        <v>10</v>
      </c>
      <c r="M385" s="43">
        <v>0</v>
      </c>
    </row>
    <row r="386" spans="1:13" x14ac:dyDescent="0.3">
      <c r="A386" s="38" t="s">
        <v>654</v>
      </c>
      <c r="B386" s="39" t="s">
        <v>655</v>
      </c>
      <c r="C386" s="40" t="s">
        <v>23</v>
      </c>
      <c r="D386" s="41">
        <v>0</v>
      </c>
      <c r="E386" s="42">
        <v>0</v>
      </c>
      <c r="F386" s="42">
        <v>2</v>
      </c>
      <c r="G386" s="42">
        <v>31</v>
      </c>
      <c r="H386" s="42">
        <v>0</v>
      </c>
      <c r="I386" s="42">
        <v>0</v>
      </c>
      <c r="J386" s="42">
        <v>0</v>
      </c>
      <c r="K386" s="42">
        <v>6</v>
      </c>
      <c r="L386" s="42">
        <v>4</v>
      </c>
      <c r="M386" s="43">
        <v>0</v>
      </c>
    </row>
    <row r="387" spans="1:13" ht="14.4" thickBot="1" x14ac:dyDescent="0.35">
      <c r="A387" s="44" t="s">
        <v>656</v>
      </c>
      <c r="B387" s="45"/>
      <c r="C387" s="46"/>
      <c r="D387" s="47">
        <v>0</v>
      </c>
      <c r="E387" s="48">
        <v>0</v>
      </c>
      <c r="F387" s="48">
        <v>252</v>
      </c>
      <c r="G387" s="48">
        <v>5066</v>
      </c>
      <c r="H387" s="48">
        <v>5</v>
      </c>
      <c r="I387" s="48">
        <v>109</v>
      </c>
      <c r="J387" s="48">
        <v>96</v>
      </c>
      <c r="K387" s="48">
        <v>1805</v>
      </c>
      <c r="L387" s="48">
        <v>520</v>
      </c>
      <c r="M387" s="49">
        <v>9</v>
      </c>
    </row>
    <row r="388" spans="1:13" ht="13.8" x14ac:dyDescent="0.3">
      <c r="A388" s="1"/>
      <c r="B388" s="55"/>
      <c r="C388" s="56"/>
      <c r="D388" s="57"/>
      <c r="E388" s="57"/>
      <c r="F388" s="57"/>
      <c r="G388" s="57"/>
      <c r="H388" s="57"/>
      <c r="I388" s="57"/>
      <c r="J388" s="57"/>
      <c r="K388" s="57"/>
      <c r="L388" s="57"/>
      <c r="M388" s="57"/>
    </row>
  </sheetData>
  <sheetProtection algorithmName="SHA-512" hashValue="kllKRDcCJfdjBvZJXXABDD2EMAiznKGcnPKM6bhDXe2ncjdFbCWIK86b96uLwq+dr/LsttWjWig5ks32oX05jQ==" saltValue="Esr6NOFQWLnhg/IaaZOy9A==" spinCount="100000" sheet="1" objects="1" scenarios="1" selectLockedCells="1" selectUnlockedCells="1"/>
  <mergeCells count="14">
    <mergeCell ref="P3:P23"/>
    <mergeCell ref="A4:A5"/>
    <mergeCell ref="D4:E4"/>
    <mergeCell ref="J4:K4"/>
    <mergeCell ref="I1:M1"/>
    <mergeCell ref="A2:A3"/>
    <mergeCell ref="B2:B5"/>
    <mergeCell ref="C2:C5"/>
    <mergeCell ref="D2:I2"/>
    <mergeCell ref="J2:K2"/>
    <mergeCell ref="D3:E3"/>
    <mergeCell ref="F3:G4"/>
    <mergeCell ref="H3:I4"/>
    <mergeCell ref="J3:K3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4" orientation="landscape" horizontalDpi="300" verticalDpi="300" r:id="rId1"/>
  <headerFooter alignWithMargins="0">
    <oddFooter>&amp;C&amp;"Times New Roman,Tučné"&amp;P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DFD7E-A127-4933-9033-A2F2FF3DF548}">
  <dimension ref="A1:N302"/>
  <sheetViews>
    <sheetView showGridLines="0" showZeros="0" workbookViewId="0">
      <selection activeCell="B16" sqref="B16"/>
    </sheetView>
  </sheetViews>
  <sheetFormatPr defaultColWidth="8.44140625" defaultRowHeight="13.2" x14ac:dyDescent="0.3"/>
  <cols>
    <col min="1" max="1" width="57.88671875" style="2" customWidth="1"/>
    <col min="2" max="2" width="39.77734375" style="58" customWidth="1"/>
    <col min="3" max="3" width="6.109375" style="2" customWidth="1"/>
    <col min="4" max="4" width="3" style="2" customWidth="1"/>
    <col min="5" max="7" width="6.21875" style="2" customWidth="1"/>
    <col min="8" max="8" width="6.77734375" style="2" customWidth="1"/>
    <col min="9" max="9" width="5.77734375" style="2" customWidth="1"/>
    <col min="10" max="13" width="8.44140625" style="2"/>
    <col min="14" max="14" width="58.21875" style="2" bestFit="1" customWidth="1"/>
    <col min="15" max="256" width="8.44140625" style="2"/>
    <col min="257" max="257" width="57.88671875" style="2" customWidth="1"/>
    <col min="258" max="258" width="39.77734375" style="2" customWidth="1"/>
    <col min="259" max="259" width="6.109375" style="2" customWidth="1"/>
    <col min="260" max="260" width="3" style="2" customWidth="1"/>
    <col min="261" max="263" width="6.21875" style="2" customWidth="1"/>
    <col min="264" max="264" width="6.77734375" style="2" customWidth="1"/>
    <col min="265" max="265" width="5.77734375" style="2" customWidth="1"/>
    <col min="266" max="512" width="8.44140625" style="2"/>
    <col min="513" max="513" width="57.88671875" style="2" customWidth="1"/>
    <col min="514" max="514" width="39.77734375" style="2" customWidth="1"/>
    <col min="515" max="515" width="6.109375" style="2" customWidth="1"/>
    <col min="516" max="516" width="3" style="2" customWidth="1"/>
    <col min="517" max="519" width="6.21875" style="2" customWidth="1"/>
    <col min="520" max="520" width="6.77734375" style="2" customWidth="1"/>
    <col min="521" max="521" width="5.77734375" style="2" customWidth="1"/>
    <col min="522" max="768" width="8.44140625" style="2"/>
    <col min="769" max="769" width="57.88671875" style="2" customWidth="1"/>
    <col min="770" max="770" width="39.77734375" style="2" customWidth="1"/>
    <col min="771" max="771" width="6.109375" style="2" customWidth="1"/>
    <col min="772" max="772" width="3" style="2" customWidth="1"/>
    <col min="773" max="775" width="6.21875" style="2" customWidth="1"/>
    <col min="776" max="776" width="6.77734375" style="2" customWidth="1"/>
    <col min="777" max="777" width="5.77734375" style="2" customWidth="1"/>
    <col min="778" max="1024" width="8.44140625" style="2"/>
    <col min="1025" max="1025" width="57.88671875" style="2" customWidth="1"/>
    <col min="1026" max="1026" width="39.77734375" style="2" customWidth="1"/>
    <col min="1027" max="1027" width="6.109375" style="2" customWidth="1"/>
    <col min="1028" max="1028" width="3" style="2" customWidth="1"/>
    <col min="1029" max="1031" width="6.21875" style="2" customWidth="1"/>
    <col min="1032" max="1032" width="6.77734375" style="2" customWidth="1"/>
    <col min="1033" max="1033" width="5.77734375" style="2" customWidth="1"/>
    <col min="1034" max="1280" width="8.44140625" style="2"/>
    <col min="1281" max="1281" width="57.88671875" style="2" customWidth="1"/>
    <col min="1282" max="1282" width="39.77734375" style="2" customWidth="1"/>
    <col min="1283" max="1283" width="6.109375" style="2" customWidth="1"/>
    <col min="1284" max="1284" width="3" style="2" customWidth="1"/>
    <col min="1285" max="1287" width="6.21875" style="2" customWidth="1"/>
    <col min="1288" max="1288" width="6.77734375" style="2" customWidth="1"/>
    <col min="1289" max="1289" width="5.77734375" style="2" customWidth="1"/>
    <col min="1290" max="1536" width="8.44140625" style="2"/>
    <col min="1537" max="1537" width="57.88671875" style="2" customWidth="1"/>
    <col min="1538" max="1538" width="39.77734375" style="2" customWidth="1"/>
    <col min="1539" max="1539" width="6.109375" style="2" customWidth="1"/>
    <col min="1540" max="1540" width="3" style="2" customWidth="1"/>
    <col min="1541" max="1543" width="6.21875" style="2" customWidth="1"/>
    <col min="1544" max="1544" width="6.77734375" style="2" customWidth="1"/>
    <col min="1545" max="1545" width="5.77734375" style="2" customWidth="1"/>
    <col min="1546" max="1792" width="8.44140625" style="2"/>
    <col min="1793" max="1793" width="57.88671875" style="2" customWidth="1"/>
    <col min="1794" max="1794" width="39.77734375" style="2" customWidth="1"/>
    <col min="1795" max="1795" width="6.109375" style="2" customWidth="1"/>
    <col min="1796" max="1796" width="3" style="2" customWidth="1"/>
    <col min="1797" max="1799" width="6.21875" style="2" customWidth="1"/>
    <col min="1800" max="1800" width="6.77734375" style="2" customWidth="1"/>
    <col min="1801" max="1801" width="5.77734375" style="2" customWidth="1"/>
    <col min="1802" max="2048" width="8.44140625" style="2"/>
    <col min="2049" max="2049" width="57.88671875" style="2" customWidth="1"/>
    <col min="2050" max="2050" width="39.77734375" style="2" customWidth="1"/>
    <col min="2051" max="2051" width="6.109375" style="2" customWidth="1"/>
    <col min="2052" max="2052" width="3" style="2" customWidth="1"/>
    <col min="2053" max="2055" width="6.21875" style="2" customWidth="1"/>
    <col min="2056" max="2056" width="6.77734375" style="2" customWidth="1"/>
    <col min="2057" max="2057" width="5.77734375" style="2" customWidth="1"/>
    <col min="2058" max="2304" width="8.44140625" style="2"/>
    <col min="2305" max="2305" width="57.88671875" style="2" customWidth="1"/>
    <col min="2306" max="2306" width="39.77734375" style="2" customWidth="1"/>
    <col min="2307" max="2307" width="6.109375" style="2" customWidth="1"/>
    <col min="2308" max="2308" width="3" style="2" customWidth="1"/>
    <col min="2309" max="2311" width="6.21875" style="2" customWidth="1"/>
    <col min="2312" max="2312" width="6.77734375" style="2" customWidth="1"/>
    <col min="2313" max="2313" width="5.77734375" style="2" customWidth="1"/>
    <col min="2314" max="2560" width="8.44140625" style="2"/>
    <col min="2561" max="2561" width="57.88671875" style="2" customWidth="1"/>
    <col min="2562" max="2562" width="39.77734375" style="2" customWidth="1"/>
    <col min="2563" max="2563" width="6.109375" style="2" customWidth="1"/>
    <col min="2564" max="2564" width="3" style="2" customWidth="1"/>
    <col min="2565" max="2567" width="6.21875" style="2" customWidth="1"/>
    <col min="2568" max="2568" width="6.77734375" style="2" customWidth="1"/>
    <col min="2569" max="2569" width="5.77734375" style="2" customWidth="1"/>
    <col min="2570" max="2816" width="8.44140625" style="2"/>
    <col min="2817" max="2817" width="57.88671875" style="2" customWidth="1"/>
    <col min="2818" max="2818" width="39.77734375" style="2" customWidth="1"/>
    <col min="2819" max="2819" width="6.109375" style="2" customWidth="1"/>
    <col min="2820" max="2820" width="3" style="2" customWidth="1"/>
    <col min="2821" max="2823" width="6.21875" style="2" customWidth="1"/>
    <col min="2824" max="2824" width="6.77734375" style="2" customWidth="1"/>
    <col min="2825" max="2825" width="5.77734375" style="2" customWidth="1"/>
    <col min="2826" max="3072" width="8.44140625" style="2"/>
    <col min="3073" max="3073" width="57.88671875" style="2" customWidth="1"/>
    <col min="3074" max="3074" width="39.77734375" style="2" customWidth="1"/>
    <col min="3075" max="3075" width="6.109375" style="2" customWidth="1"/>
    <col min="3076" max="3076" width="3" style="2" customWidth="1"/>
    <col min="3077" max="3079" width="6.21875" style="2" customWidth="1"/>
    <col min="3080" max="3080" width="6.77734375" style="2" customWidth="1"/>
    <col min="3081" max="3081" width="5.77734375" style="2" customWidth="1"/>
    <col min="3082" max="3328" width="8.44140625" style="2"/>
    <col min="3329" max="3329" width="57.88671875" style="2" customWidth="1"/>
    <col min="3330" max="3330" width="39.77734375" style="2" customWidth="1"/>
    <col min="3331" max="3331" width="6.109375" style="2" customWidth="1"/>
    <col min="3332" max="3332" width="3" style="2" customWidth="1"/>
    <col min="3333" max="3335" width="6.21875" style="2" customWidth="1"/>
    <col min="3336" max="3336" width="6.77734375" style="2" customWidth="1"/>
    <col min="3337" max="3337" width="5.77734375" style="2" customWidth="1"/>
    <col min="3338" max="3584" width="8.44140625" style="2"/>
    <col min="3585" max="3585" width="57.88671875" style="2" customWidth="1"/>
    <col min="3586" max="3586" width="39.77734375" style="2" customWidth="1"/>
    <col min="3587" max="3587" width="6.109375" style="2" customWidth="1"/>
    <col min="3588" max="3588" width="3" style="2" customWidth="1"/>
    <col min="3589" max="3591" width="6.21875" style="2" customWidth="1"/>
    <col min="3592" max="3592" width="6.77734375" style="2" customWidth="1"/>
    <col min="3593" max="3593" width="5.77734375" style="2" customWidth="1"/>
    <col min="3594" max="3840" width="8.44140625" style="2"/>
    <col min="3841" max="3841" width="57.88671875" style="2" customWidth="1"/>
    <col min="3842" max="3842" width="39.77734375" style="2" customWidth="1"/>
    <col min="3843" max="3843" width="6.109375" style="2" customWidth="1"/>
    <col min="3844" max="3844" width="3" style="2" customWidth="1"/>
    <col min="3845" max="3847" width="6.21875" style="2" customWidth="1"/>
    <col min="3848" max="3848" width="6.77734375" style="2" customWidth="1"/>
    <col min="3849" max="3849" width="5.77734375" style="2" customWidth="1"/>
    <col min="3850" max="4096" width="8.44140625" style="2"/>
    <col min="4097" max="4097" width="57.88671875" style="2" customWidth="1"/>
    <col min="4098" max="4098" width="39.77734375" style="2" customWidth="1"/>
    <col min="4099" max="4099" width="6.109375" style="2" customWidth="1"/>
    <col min="4100" max="4100" width="3" style="2" customWidth="1"/>
    <col min="4101" max="4103" width="6.21875" style="2" customWidth="1"/>
    <col min="4104" max="4104" width="6.77734375" style="2" customWidth="1"/>
    <col min="4105" max="4105" width="5.77734375" style="2" customWidth="1"/>
    <col min="4106" max="4352" width="8.44140625" style="2"/>
    <col min="4353" max="4353" width="57.88671875" style="2" customWidth="1"/>
    <col min="4354" max="4354" width="39.77734375" style="2" customWidth="1"/>
    <col min="4355" max="4355" width="6.109375" style="2" customWidth="1"/>
    <col min="4356" max="4356" width="3" style="2" customWidth="1"/>
    <col min="4357" max="4359" width="6.21875" style="2" customWidth="1"/>
    <col min="4360" max="4360" width="6.77734375" style="2" customWidth="1"/>
    <col min="4361" max="4361" width="5.77734375" style="2" customWidth="1"/>
    <col min="4362" max="4608" width="8.44140625" style="2"/>
    <col min="4609" max="4609" width="57.88671875" style="2" customWidth="1"/>
    <col min="4610" max="4610" width="39.77734375" style="2" customWidth="1"/>
    <col min="4611" max="4611" width="6.109375" style="2" customWidth="1"/>
    <col min="4612" max="4612" width="3" style="2" customWidth="1"/>
    <col min="4613" max="4615" width="6.21875" style="2" customWidth="1"/>
    <col min="4616" max="4616" width="6.77734375" style="2" customWidth="1"/>
    <col min="4617" max="4617" width="5.77734375" style="2" customWidth="1"/>
    <col min="4618" max="4864" width="8.44140625" style="2"/>
    <col min="4865" max="4865" width="57.88671875" style="2" customWidth="1"/>
    <col min="4866" max="4866" width="39.77734375" style="2" customWidth="1"/>
    <col min="4867" max="4867" width="6.109375" style="2" customWidth="1"/>
    <col min="4868" max="4868" width="3" style="2" customWidth="1"/>
    <col min="4869" max="4871" width="6.21875" style="2" customWidth="1"/>
    <col min="4872" max="4872" width="6.77734375" style="2" customWidth="1"/>
    <col min="4873" max="4873" width="5.77734375" style="2" customWidth="1"/>
    <col min="4874" max="5120" width="8.44140625" style="2"/>
    <col min="5121" max="5121" width="57.88671875" style="2" customWidth="1"/>
    <col min="5122" max="5122" width="39.77734375" style="2" customWidth="1"/>
    <col min="5123" max="5123" width="6.109375" style="2" customWidth="1"/>
    <col min="5124" max="5124" width="3" style="2" customWidth="1"/>
    <col min="5125" max="5127" width="6.21875" style="2" customWidth="1"/>
    <col min="5128" max="5128" width="6.77734375" style="2" customWidth="1"/>
    <col min="5129" max="5129" width="5.77734375" style="2" customWidth="1"/>
    <col min="5130" max="5376" width="8.44140625" style="2"/>
    <col min="5377" max="5377" width="57.88671875" style="2" customWidth="1"/>
    <col min="5378" max="5378" width="39.77734375" style="2" customWidth="1"/>
    <col min="5379" max="5379" width="6.109375" style="2" customWidth="1"/>
    <col min="5380" max="5380" width="3" style="2" customWidth="1"/>
    <col min="5381" max="5383" width="6.21875" style="2" customWidth="1"/>
    <col min="5384" max="5384" width="6.77734375" style="2" customWidth="1"/>
    <col min="5385" max="5385" width="5.77734375" style="2" customWidth="1"/>
    <col min="5386" max="5632" width="8.44140625" style="2"/>
    <col min="5633" max="5633" width="57.88671875" style="2" customWidth="1"/>
    <col min="5634" max="5634" width="39.77734375" style="2" customWidth="1"/>
    <col min="5635" max="5635" width="6.109375" style="2" customWidth="1"/>
    <col min="5636" max="5636" width="3" style="2" customWidth="1"/>
    <col min="5637" max="5639" width="6.21875" style="2" customWidth="1"/>
    <col min="5640" max="5640" width="6.77734375" style="2" customWidth="1"/>
    <col min="5641" max="5641" width="5.77734375" style="2" customWidth="1"/>
    <col min="5642" max="5888" width="8.44140625" style="2"/>
    <col min="5889" max="5889" width="57.88671875" style="2" customWidth="1"/>
    <col min="5890" max="5890" width="39.77734375" style="2" customWidth="1"/>
    <col min="5891" max="5891" width="6.109375" style="2" customWidth="1"/>
    <col min="5892" max="5892" width="3" style="2" customWidth="1"/>
    <col min="5893" max="5895" width="6.21875" style="2" customWidth="1"/>
    <col min="5896" max="5896" width="6.77734375" style="2" customWidth="1"/>
    <col min="5897" max="5897" width="5.77734375" style="2" customWidth="1"/>
    <col min="5898" max="6144" width="8.44140625" style="2"/>
    <col min="6145" max="6145" width="57.88671875" style="2" customWidth="1"/>
    <col min="6146" max="6146" width="39.77734375" style="2" customWidth="1"/>
    <col min="6147" max="6147" width="6.109375" style="2" customWidth="1"/>
    <col min="6148" max="6148" width="3" style="2" customWidth="1"/>
    <col min="6149" max="6151" width="6.21875" style="2" customWidth="1"/>
    <col min="6152" max="6152" width="6.77734375" style="2" customWidth="1"/>
    <col min="6153" max="6153" width="5.77734375" style="2" customWidth="1"/>
    <col min="6154" max="6400" width="8.44140625" style="2"/>
    <col min="6401" max="6401" width="57.88671875" style="2" customWidth="1"/>
    <col min="6402" max="6402" width="39.77734375" style="2" customWidth="1"/>
    <col min="6403" max="6403" width="6.109375" style="2" customWidth="1"/>
    <col min="6404" max="6404" width="3" style="2" customWidth="1"/>
    <col min="6405" max="6407" width="6.21875" style="2" customWidth="1"/>
    <col min="6408" max="6408" width="6.77734375" style="2" customWidth="1"/>
    <col min="6409" max="6409" width="5.77734375" style="2" customWidth="1"/>
    <col min="6410" max="6656" width="8.44140625" style="2"/>
    <col min="6657" max="6657" width="57.88671875" style="2" customWidth="1"/>
    <col min="6658" max="6658" width="39.77734375" style="2" customWidth="1"/>
    <col min="6659" max="6659" width="6.109375" style="2" customWidth="1"/>
    <col min="6660" max="6660" width="3" style="2" customWidth="1"/>
    <col min="6661" max="6663" width="6.21875" style="2" customWidth="1"/>
    <col min="6664" max="6664" width="6.77734375" style="2" customWidth="1"/>
    <col min="6665" max="6665" width="5.77734375" style="2" customWidth="1"/>
    <col min="6666" max="6912" width="8.44140625" style="2"/>
    <col min="6913" max="6913" width="57.88671875" style="2" customWidth="1"/>
    <col min="6914" max="6914" width="39.77734375" style="2" customWidth="1"/>
    <col min="6915" max="6915" width="6.109375" style="2" customWidth="1"/>
    <col min="6916" max="6916" width="3" style="2" customWidth="1"/>
    <col min="6917" max="6919" width="6.21875" style="2" customWidth="1"/>
    <col min="6920" max="6920" width="6.77734375" style="2" customWidth="1"/>
    <col min="6921" max="6921" width="5.77734375" style="2" customWidth="1"/>
    <col min="6922" max="7168" width="8.44140625" style="2"/>
    <col min="7169" max="7169" width="57.88671875" style="2" customWidth="1"/>
    <col min="7170" max="7170" width="39.77734375" style="2" customWidth="1"/>
    <col min="7171" max="7171" width="6.109375" style="2" customWidth="1"/>
    <col min="7172" max="7172" width="3" style="2" customWidth="1"/>
    <col min="7173" max="7175" width="6.21875" style="2" customWidth="1"/>
    <col min="7176" max="7176" width="6.77734375" style="2" customWidth="1"/>
    <col min="7177" max="7177" width="5.77734375" style="2" customWidth="1"/>
    <col min="7178" max="7424" width="8.44140625" style="2"/>
    <col min="7425" max="7425" width="57.88671875" style="2" customWidth="1"/>
    <col min="7426" max="7426" width="39.77734375" style="2" customWidth="1"/>
    <col min="7427" max="7427" width="6.109375" style="2" customWidth="1"/>
    <col min="7428" max="7428" width="3" style="2" customWidth="1"/>
    <col min="7429" max="7431" width="6.21875" style="2" customWidth="1"/>
    <col min="7432" max="7432" width="6.77734375" style="2" customWidth="1"/>
    <col min="7433" max="7433" width="5.77734375" style="2" customWidth="1"/>
    <col min="7434" max="7680" width="8.44140625" style="2"/>
    <col min="7681" max="7681" width="57.88671875" style="2" customWidth="1"/>
    <col min="7682" max="7682" width="39.77734375" style="2" customWidth="1"/>
    <col min="7683" max="7683" width="6.109375" style="2" customWidth="1"/>
    <col min="7684" max="7684" width="3" style="2" customWidth="1"/>
    <col min="7685" max="7687" width="6.21875" style="2" customWidth="1"/>
    <col min="7688" max="7688" width="6.77734375" style="2" customWidth="1"/>
    <col min="7689" max="7689" width="5.77734375" style="2" customWidth="1"/>
    <col min="7690" max="7936" width="8.44140625" style="2"/>
    <col min="7937" max="7937" width="57.88671875" style="2" customWidth="1"/>
    <col min="7938" max="7938" width="39.77734375" style="2" customWidth="1"/>
    <col min="7939" max="7939" width="6.109375" style="2" customWidth="1"/>
    <col min="7940" max="7940" width="3" style="2" customWidth="1"/>
    <col min="7941" max="7943" width="6.21875" style="2" customWidth="1"/>
    <col min="7944" max="7944" width="6.77734375" style="2" customWidth="1"/>
    <col min="7945" max="7945" width="5.77734375" style="2" customWidth="1"/>
    <col min="7946" max="8192" width="8.44140625" style="2"/>
    <col min="8193" max="8193" width="57.88671875" style="2" customWidth="1"/>
    <col min="8194" max="8194" width="39.77734375" style="2" customWidth="1"/>
    <col min="8195" max="8195" width="6.109375" style="2" customWidth="1"/>
    <col min="8196" max="8196" width="3" style="2" customWidth="1"/>
    <col min="8197" max="8199" width="6.21875" style="2" customWidth="1"/>
    <col min="8200" max="8200" width="6.77734375" style="2" customWidth="1"/>
    <col min="8201" max="8201" width="5.77734375" style="2" customWidth="1"/>
    <col min="8202" max="8448" width="8.44140625" style="2"/>
    <col min="8449" max="8449" width="57.88671875" style="2" customWidth="1"/>
    <col min="8450" max="8450" width="39.77734375" style="2" customWidth="1"/>
    <col min="8451" max="8451" width="6.109375" style="2" customWidth="1"/>
    <col min="8452" max="8452" width="3" style="2" customWidth="1"/>
    <col min="8453" max="8455" width="6.21875" style="2" customWidth="1"/>
    <col min="8456" max="8456" width="6.77734375" style="2" customWidth="1"/>
    <col min="8457" max="8457" width="5.77734375" style="2" customWidth="1"/>
    <col min="8458" max="8704" width="8.44140625" style="2"/>
    <col min="8705" max="8705" width="57.88671875" style="2" customWidth="1"/>
    <col min="8706" max="8706" width="39.77734375" style="2" customWidth="1"/>
    <col min="8707" max="8707" width="6.109375" style="2" customWidth="1"/>
    <col min="8708" max="8708" width="3" style="2" customWidth="1"/>
    <col min="8709" max="8711" width="6.21875" style="2" customWidth="1"/>
    <col min="8712" max="8712" width="6.77734375" style="2" customWidth="1"/>
    <col min="8713" max="8713" width="5.77734375" style="2" customWidth="1"/>
    <col min="8714" max="8960" width="8.44140625" style="2"/>
    <col min="8961" max="8961" width="57.88671875" style="2" customWidth="1"/>
    <col min="8962" max="8962" width="39.77734375" style="2" customWidth="1"/>
    <col min="8963" max="8963" width="6.109375" style="2" customWidth="1"/>
    <col min="8964" max="8964" width="3" style="2" customWidth="1"/>
    <col min="8965" max="8967" width="6.21875" style="2" customWidth="1"/>
    <col min="8968" max="8968" width="6.77734375" style="2" customWidth="1"/>
    <col min="8969" max="8969" width="5.77734375" style="2" customWidth="1"/>
    <col min="8970" max="9216" width="8.44140625" style="2"/>
    <col min="9217" max="9217" width="57.88671875" style="2" customWidth="1"/>
    <col min="9218" max="9218" width="39.77734375" style="2" customWidth="1"/>
    <col min="9219" max="9219" width="6.109375" style="2" customWidth="1"/>
    <col min="9220" max="9220" width="3" style="2" customWidth="1"/>
    <col min="9221" max="9223" width="6.21875" style="2" customWidth="1"/>
    <col min="9224" max="9224" width="6.77734375" style="2" customWidth="1"/>
    <col min="9225" max="9225" width="5.77734375" style="2" customWidth="1"/>
    <col min="9226" max="9472" width="8.44140625" style="2"/>
    <col min="9473" max="9473" width="57.88671875" style="2" customWidth="1"/>
    <col min="9474" max="9474" width="39.77734375" style="2" customWidth="1"/>
    <col min="9475" max="9475" width="6.109375" style="2" customWidth="1"/>
    <col min="9476" max="9476" width="3" style="2" customWidth="1"/>
    <col min="9477" max="9479" width="6.21875" style="2" customWidth="1"/>
    <col min="9480" max="9480" width="6.77734375" style="2" customWidth="1"/>
    <col min="9481" max="9481" width="5.77734375" style="2" customWidth="1"/>
    <col min="9482" max="9728" width="8.44140625" style="2"/>
    <col min="9729" max="9729" width="57.88671875" style="2" customWidth="1"/>
    <col min="9730" max="9730" width="39.77734375" style="2" customWidth="1"/>
    <col min="9731" max="9731" width="6.109375" style="2" customWidth="1"/>
    <col min="9732" max="9732" width="3" style="2" customWidth="1"/>
    <col min="9733" max="9735" width="6.21875" style="2" customWidth="1"/>
    <col min="9736" max="9736" width="6.77734375" style="2" customWidth="1"/>
    <col min="9737" max="9737" width="5.77734375" style="2" customWidth="1"/>
    <col min="9738" max="9984" width="8.44140625" style="2"/>
    <col min="9985" max="9985" width="57.88671875" style="2" customWidth="1"/>
    <col min="9986" max="9986" width="39.77734375" style="2" customWidth="1"/>
    <col min="9987" max="9987" width="6.109375" style="2" customWidth="1"/>
    <col min="9988" max="9988" width="3" style="2" customWidth="1"/>
    <col min="9989" max="9991" width="6.21875" style="2" customWidth="1"/>
    <col min="9992" max="9992" width="6.77734375" style="2" customWidth="1"/>
    <col min="9993" max="9993" width="5.77734375" style="2" customWidth="1"/>
    <col min="9994" max="10240" width="8.44140625" style="2"/>
    <col min="10241" max="10241" width="57.88671875" style="2" customWidth="1"/>
    <col min="10242" max="10242" width="39.77734375" style="2" customWidth="1"/>
    <col min="10243" max="10243" width="6.109375" style="2" customWidth="1"/>
    <col min="10244" max="10244" width="3" style="2" customWidth="1"/>
    <col min="10245" max="10247" width="6.21875" style="2" customWidth="1"/>
    <col min="10248" max="10248" width="6.77734375" style="2" customWidth="1"/>
    <col min="10249" max="10249" width="5.77734375" style="2" customWidth="1"/>
    <col min="10250" max="10496" width="8.44140625" style="2"/>
    <col min="10497" max="10497" width="57.88671875" style="2" customWidth="1"/>
    <col min="10498" max="10498" width="39.77734375" style="2" customWidth="1"/>
    <col min="10499" max="10499" width="6.109375" style="2" customWidth="1"/>
    <col min="10500" max="10500" width="3" style="2" customWidth="1"/>
    <col min="10501" max="10503" width="6.21875" style="2" customWidth="1"/>
    <col min="10504" max="10504" width="6.77734375" style="2" customWidth="1"/>
    <col min="10505" max="10505" width="5.77734375" style="2" customWidth="1"/>
    <col min="10506" max="10752" width="8.44140625" style="2"/>
    <col min="10753" max="10753" width="57.88671875" style="2" customWidth="1"/>
    <col min="10754" max="10754" width="39.77734375" style="2" customWidth="1"/>
    <col min="10755" max="10755" width="6.109375" style="2" customWidth="1"/>
    <col min="10756" max="10756" width="3" style="2" customWidth="1"/>
    <col min="10757" max="10759" width="6.21875" style="2" customWidth="1"/>
    <col min="10760" max="10760" width="6.77734375" style="2" customWidth="1"/>
    <col min="10761" max="10761" width="5.77734375" style="2" customWidth="1"/>
    <col min="10762" max="11008" width="8.44140625" style="2"/>
    <col min="11009" max="11009" width="57.88671875" style="2" customWidth="1"/>
    <col min="11010" max="11010" width="39.77734375" style="2" customWidth="1"/>
    <col min="11011" max="11011" width="6.109375" style="2" customWidth="1"/>
    <col min="11012" max="11012" width="3" style="2" customWidth="1"/>
    <col min="11013" max="11015" width="6.21875" style="2" customWidth="1"/>
    <col min="11016" max="11016" width="6.77734375" style="2" customWidth="1"/>
    <col min="11017" max="11017" width="5.77734375" style="2" customWidth="1"/>
    <col min="11018" max="11264" width="8.44140625" style="2"/>
    <col min="11265" max="11265" width="57.88671875" style="2" customWidth="1"/>
    <col min="11266" max="11266" width="39.77734375" style="2" customWidth="1"/>
    <col min="11267" max="11267" width="6.109375" style="2" customWidth="1"/>
    <col min="11268" max="11268" width="3" style="2" customWidth="1"/>
    <col min="11269" max="11271" width="6.21875" style="2" customWidth="1"/>
    <col min="11272" max="11272" width="6.77734375" style="2" customWidth="1"/>
    <col min="11273" max="11273" width="5.77734375" style="2" customWidth="1"/>
    <col min="11274" max="11520" width="8.44140625" style="2"/>
    <col min="11521" max="11521" width="57.88671875" style="2" customWidth="1"/>
    <col min="11522" max="11522" width="39.77734375" style="2" customWidth="1"/>
    <col min="11523" max="11523" width="6.109375" style="2" customWidth="1"/>
    <col min="11524" max="11524" width="3" style="2" customWidth="1"/>
    <col min="11525" max="11527" width="6.21875" style="2" customWidth="1"/>
    <col min="11528" max="11528" width="6.77734375" style="2" customWidth="1"/>
    <col min="11529" max="11529" width="5.77734375" style="2" customWidth="1"/>
    <col min="11530" max="11776" width="8.44140625" style="2"/>
    <col min="11777" max="11777" width="57.88671875" style="2" customWidth="1"/>
    <col min="11778" max="11778" width="39.77734375" style="2" customWidth="1"/>
    <col min="11779" max="11779" width="6.109375" style="2" customWidth="1"/>
    <col min="11780" max="11780" width="3" style="2" customWidth="1"/>
    <col min="11781" max="11783" width="6.21875" style="2" customWidth="1"/>
    <col min="11784" max="11784" width="6.77734375" style="2" customWidth="1"/>
    <col min="11785" max="11785" width="5.77734375" style="2" customWidth="1"/>
    <col min="11786" max="12032" width="8.44140625" style="2"/>
    <col min="12033" max="12033" width="57.88671875" style="2" customWidth="1"/>
    <col min="12034" max="12034" width="39.77734375" style="2" customWidth="1"/>
    <col min="12035" max="12035" width="6.109375" style="2" customWidth="1"/>
    <col min="12036" max="12036" width="3" style="2" customWidth="1"/>
    <col min="12037" max="12039" width="6.21875" style="2" customWidth="1"/>
    <col min="12040" max="12040" width="6.77734375" style="2" customWidth="1"/>
    <col min="12041" max="12041" width="5.77734375" style="2" customWidth="1"/>
    <col min="12042" max="12288" width="8.44140625" style="2"/>
    <col min="12289" max="12289" width="57.88671875" style="2" customWidth="1"/>
    <col min="12290" max="12290" width="39.77734375" style="2" customWidth="1"/>
    <col min="12291" max="12291" width="6.109375" style="2" customWidth="1"/>
    <col min="12292" max="12292" width="3" style="2" customWidth="1"/>
    <col min="12293" max="12295" width="6.21875" style="2" customWidth="1"/>
    <col min="12296" max="12296" width="6.77734375" style="2" customWidth="1"/>
    <col min="12297" max="12297" width="5.77734375" style="2" customWidth="1"/>
    <col min="12298" max="12544" width="8.44140625" style="2"/>
    <col min="12545" max="12545" width="57.88671875" style="2" customWidth="1"/>
    <col min="12546" max="12546" width="39.77734375" style="2" customWidth="1"/>
    <col min="12547" max="12547" width="6.109375" style="2" customWidth="1"/>
    <col min="12548" max="12548" width="3" style="2" customWidth="1"/>
    <col min="12549" max="12551" width="6.21875" style="2" customWidth="1"/>
    <col min="12552" max="12552" width="6.77734375" style="2" customWidth="1"/>
    <col min="12553" max="12553" width="5.77734375" style="2" customWidth="1"/>
    <col min="12554" max="12800" width="8.44140625" style="2"/>
    <col min="12801" max="12801" width="57.88671875" style="2" customWidth="1"/>
    <col min="12802" max="12802" width="39.77734375" style="2" customWidth="1"/>
    <col min="12803" max="12803" width="6.109375" style="2" customWidth="1"/>
    <col min="12804" max="12804" width="3" style="2" customWidth="1"/>
    <col min="12805" max="12807" width="6.21875" style="2" customWidth="1"/>
    <col min="12808" max="12808" width="6.77734375" style="2" customWidth="1"/>
    <col min="12809" max="12809" width="5.77734375" style="2" customWidth="1"/>
    <col min="12810" max="13056" width="8.44140625" style="2"/>
    <col min="13057" max="13057" width="57.88671875" style="2" customWidth="1"/>
    <col min="13058" max="13058" width="39.77734375" style="2" customWidth="1"/>
    <col min="13059" max="13059" width="6.109375" style="2" customWidth="1"/>
    <col min="13060" max="13060" width="3" style="2" customWidth="1"/>
    <col min="13061" max="13063" width="6.21875" style="2" customWidth="1"/>
    <col min="13064" max="13064" width="6.77734375" style="2" customWidth="1"/>
    <col min="13065" max="13065" width="5.77734375" style="2" customWidth="1"/>
    <col min="13066" max="13312" width="8.44140625" style="2"/>
    <col min="13313" max="13313" width="57.88671875" style="2" customWidth="1"/>
    <col min="13314" max="13314" width="39.77734375" style="2" customWidth="1"/>
    <col min="13315" max="13315" width="6.109375" style="2" customWidth="1"/>
    <col min="13316" max="13316" width="3" style="2" customWidth="1"/>
    <col min="13317" max="13319" width="6.21875" style="2" customWidth="1"/>
    <col min="13320" max="13320" width="6.77734375" style="2" customWidth="1"/>
    <col min="13321" max="13321" width="5.77734375" style="2" customWidth="1"/>
    <col min="13322" max="13568" width="8.44140625" style="2"/>
    <col min="13569" max="13569" width="57.88671875" style="2" customWidth="1"/>
    <col min="13570" max="13570" width="39.77734375" style="2" customWidth="1"/>
    <col min="13571" max="13571" width="6.109375" style="2" customWidth="1"/>
    <col min="13572" max="13572" width="3" style="2" customWidth="1"/>
    <col min="13573" max="13575" width="6.21875" style="2" customWidth="1"/>
    <col min="13576" max="13576" width="6.77734375" style="2" customWidth="1"/>
    <col min="13577" max="13577" width="5.77734375" style="2" customWidth="1"/>
    <col min="13578" max="13824" width="8.44140625" style="2"/>
    <col min="13825" max="13825" width="57.88671875" style="2" customWidth="1"/>
    <col min="13826" max="13826" width="39.77734375" style="2" customWidth="1"/>
    <col min="13827" max="13827" width="6.109375" style="2" customWidth="1"/>
    <col min="13828" max="13828" width="3" style="2" customWidth="1"/>
    <col min="13829" max="13831" width="6.21875" style="2" customWidth="1"/>
    <col min="13832" max="13832" width="6.77734375" style="2" customWidth="1"/>
    <col min="13833" max="13833" width="5.77734375" style="2" customWidth="1"/>
    <col min="13834" max="14080" width="8.44140625" style="2"/>
    <col min="14081" max="14081" width="57.88671875" style="2" customWidth="1"/>
    <col min="14082" max="14082" width="39.77734375" style="2" customWidth="1"/>
    <col min="14083" max="14083" width="6.109375" style="2" customWidth="1"/>
    <col min="14084" max="14084" width="3" style="2" customWidth="1"/>
    <col min="14085" max="14087" width="6.21875" style="2" customWidth="1"/>
    <col min="14088" max="14088" width="6.77734375" style="2" customWidth="1"/>
    <col min="14089" max="14089" width="5.77734375" style="2" customWidth="1"/>
    <col min="14090" max="14336" width="8.44140625" style="2"/>
    <col min="14337" max="14337" width="57.88671875" style="2" customWidth="1"/>
    <col min="14338" max="14338" width="39.77734375" style="2" customWidth="1"/>
    <col min="14339" max="14339" width="6.109375" style="2" customWidth="1"/>
    <col min="14340" max="14340" width="3" style="2" customWidth="1"/>
    <col min="14341" max="14343" width="6.21875" style="2" customWidth="1"/>
    <col min="14344" max="14344" width="6.77734375" style="2" customWidth="1"/>
    <col min="14345" max="14345" width="5.77734375" style="2" customWidth="1"/>
    <col min="14346" max="14592" width="8.44140625" style="2"/>
    <col min="14593" max="14593" width="57.88671875" style="2" customWidth="1"/>
    <col min="14594" max="14594" width="39.77734375" style="2" customWidth="1"/>
    <col min="14595" max="14595" width="6.109375" style="2" customWidth="1"/>
    <col min="14596" max="14596" width="3" style="2" customWidth="1"/>
    <col min="14597" max="14599" width="6.21875" style="2" customWidth="1"/>
    <col min="14600" max="14600" width="6.77734375" style="2" customWidth="1"/>
    <col min="14601" max="14601" width="5.77734375" style="2" customWidth="1"/>
    <col min="14602" max="14848" width="8.44140625" style="2"/>
    <col min="14849" max="14849" width="57.88671875" style="2" customWidth="1"/>
    <col min="14850" max="14850" width="39.77734375" style="2" customWidth="1"/>
    <col min="14851" max="14851" width="6.109375" style="2" customWidth="1"/>
    <col min="14852" max="14852" width="3" style="2" customWidth="1"/>
    <col min="14853" max="14855" width="6.21875" style="2" customWidth="1"/>
    <col min="14856" max="14856" width="6.77734375" style="2" customWidth="1"/>
    <col min="14857" max="14857" width="5.77734375" style="2" customWidth="1"/>
    <col min="14858" max="15104" width="8.44140625" style="2"/>
    <col min="15105" max="15105" width="57.88671875" style="2" customWidth="1"/>
    <col min="15106" max="15106" width="39.77734375" style="2" customWidth="1"/>
    <col min="15107" max="15107" width="6.109375" style="2" customWidth="1"/>
    <col min="15108" max="15108" width="3" style="2" customWidth="1"/>
    <col min="15109" max="15111" width="6.21875" style="2" customWidth="1"/>
    <col min="15112" max="15112" width="6.77734375" style="2" customWidth="1"/>
    <col min="15113" max="15113" width="5.77734375" style="2" customWidth="1"/>
    <col min="15114" max="15360" width="8.44140625" style="2"/>
    <col min="15361" max="15361" width="57.88671875" style="2" customWidth="1"/>
    <col min="15362" max="15362" width="39.77734375" style="2" customWidth="1"/>
    <col min="15363" max="15363" width="6.109375" style="2" customWidth="1"/>
    <col min="15364" max="15364" width="3" style="2" customWidth="1"/>
    <col min="15365" max="15367" width="6.21875" style="2" customWidth="1"/>
    <col min="15368" max="15368" width="6.77734375" style="2" customWidth="1"/>
    <col min="15369" max="15369" width="5.77734375" style="2" customWidth="1"/>
    <col min="15370" max="15616" width="8.44140625" style="2"/>
    <col min="15617" max="15617" width="57.88671875" style="2" customWidth="1"/>
    <col min="15618" max="15618" width="39.77734375" style="2" customWidth="1"/>
    <col min="15619" max="15619" width="6.109375" style="2" customWidth="1"/>
    <col min="15620" max="15620" width="3" style="2" customWidth="1"/>
    <col min="15621" max="15623" width="6.21875" style="2" customWidth="1"/>
    <col min="15624" max="15624" width="6.77734375" style="2" customWidth="1"/>
    <col min="15625" max="15625" width="5.77734375" style="2" customWidth="1"/>
    <col min="15626" max="15872" width="8.44140625" style="2"/>
    <col min="15873" max="15873" width="57.88671875" style="2" customWidth="1"/>
    <col min="15874" max="15874" width="39.77734375" style="2" customWidth="1"/>
    <col min="15875" max="15875" width="6.109375" style="2" customWidth="1"/>
    <col min="15876" max="15876" width="3" style="2" customWidth="1"/>
    <col min="15877" max="15879" width="6.21875" style="2" customWidth="1"/>
    <col min="15880" max="15880" width="6.77734375" style="2" customWidth="1"/>
    <col min="15881" max="15881" width="5.77734375" style="2" customWidth="1"/>
    <col min="15882" max="16128" width="8.44140625" style="2"/>
    <col min="16129" max="16129" width="57.88671875" style="2" customWidth="1"/>
    <col min="16130" max="16130" width="39.77734375" style="2" customWidth="1"/>
    <col min="16131" max="16131" width="6.109375" style="2" customWidth="1"/>
    <col min="16132" max="16132" width="3" style="2" customWidth="1"/>
    <col min="16133" max="16135" width="6.21875" style="2" customWidth="1"/>
    <col min="16136" max="16136" width="6.77734375" style="2" customWidth="1"/>
    <col min="16137" max="16137" width="5.77734375" style="2" customWidth="1"/>
    <col min="16138" max="16384" width="8.44140625" style="2"/>
  </cols>
  <sheetData>
    <row r="1" spans="1:14" ht="14.4" thickBot="1" x14ac:dyDescent="0.35">
      <c r="A1" s="1" t="s">
        <v>1008</v>
      </c>
      <c r="C1" s="3">
        <f>COUNTA(A6:A30010)</f>
        <v>28</v>
      </c>
      <c r="E1" s="144" t="s">
        <v>0</v>
      </c>
      <c r="F1" s="144"/>
      <c r="G1" s="144"/>
      <c r="H1" s="144"/>
      <c r="I1" s="144"/>
      <c r="L1" s="99" t="s">
        <v>1010</v>
      </c>
      <c r="M1" s="99"/>
      <c r="N1" s="99"/>
    </row>
    <row r="2" spans="1:14" ht="14.4" x14ac:dyDescent="0.3">
      <c r="A2" s="145" t="s">
        <v>1</v>
      </c>
      <c r="B2" s="146" t="s">
        <v>2</v>
      </c>
      <c r="C2" s="163" t="s">
        <v>657</v>
      </c>
      <c r="D2" s="149" t="s">
        <v>3</v>
      </c>
      <c r="E2" s="145" t="s">
        <v>658</v>
      </c>
      <c r="F2" s="166"/>
      <c r="G2" s="167" t="s">
        <v>659</v>
      </c>
      <c r="H2" s="154"/>
      <c r="I2" s="6" t="s">
        <v>6</v>
      </c>
      <c r="L2" s="100"/>
      <c r="M2" s="100"/>
      <c r="N2" s="100"/>
    </row>
    <row r="3" spans="1:14" ht="14.4" x14ac:dyDescent="0.3">
      <c r="A3" s="139"/>
      <c r="B3" s="147"/>
      <c r="C3" s="164"/>
      <c r="D3" s="150"/>
      <c r="E3" s="141"/>
      <c r="F3" s="142"/>
      <c r="G3" s="161" t="s">
        <v>660</v>
      </c>
      <c r="H3" s="59" t="s">
        <v>661</v>
      </c>
      <c r="I3" s="9" t="s">
        <v>12</v>
      </c>
      <c r="L3" s="136" t="s">
        <v>657</v>
      </c>
      <c r="M3" s="109" t="s">
        <v>675</v>
      </c>
      <c r="N3" s="110" t="s">
        <v>1051</v>
      </c>
    </row>
    <row r="4" spans="1:14" ht="14.4" x14ac:dyDescent="0.3">
      <c r="A4" s="139" t="s">
        <v>13</v>
      </c>
      <c r="B4" s="147"/>
      <c r="C4" s="164"/>
      <c r="D4" s="150"/>
      <c r="E4" s="168" t="s">
        <v>662</v>
      </c>
      <c r="F4" s="161" t="s">
        <v>663</v>
      </c>
      <c r="G4" s="160"/>
      <c r="H4" s="8" t="s">
        <v>664</v>
      </c>
      <c r="I4" s="9" t="s">
        <v>17</v>
      </c>
      <c r="L4" s="137"/>
      <c r="M4" s="105" t="s">
        <v>668</v>
      </c>
      <c r="N4" s="111" t="s">
        <v>1052</v>
      </c>
    </row>
    <row r="5" spans="1:14" ht="15" thickBot="1" x14ac:dyDescent="0.35">
      <c r="A5" s="140"/>
      <c r="B5" s="148"/>
      <c r="C5" s="165"/>
      <c r="D5" s="151"/>
      <c r="E5" s="169"/>
      <c r="F5" s="162"/>
      <c r="G5" s="162"/>
      <c r="H5" s="60" t="s">
        <v>665</v>
      </c>
      <c r="I5" s="13" t="s">
        <v>20</v>
      </c>
      <c r="L5" s="137"/>
      <c r="M5" s="105" t="s">
        <v>1053</v>
      </c>
      <c r="N5" s="111" t="s">
        <v>1054</v>
      </c>
    </row>
    <row r="6" spans="1:14" ht="14.4" x14ac:dyDescent="0.25">
      <c r="A6" s="14" t="s">
        <v>666</v>
      </c>
      <c r="B6" s="15" t="s">
        <v>667</v>
      </c>
      <c r="C6" s="61" t="s">
        <v>668</v>
      </c>
      <c r="D6" s="16" t="s">
        <v>23</v>
      </c>
      <c r="E6" s="17">
        <v>2</v>
      </c>
      <c r="F6" s="18">
        <v>19</v>
      </c>
      <c r="G6" s="18">
        <v>4</v>
      </c>
      <c r="H6" s="18">
        <v>4</v>
      </c>
      <c r="I6" s="19">
        <v>2</v>
      </c>
      <c r="L6" s="137"/>
      <c r="M6" s="105" t="s">
        <v>1055</v>
      </c>
      <c r="N6" s="111" t="s">
        <v>1056</v>
      </c>
    </row>
    <row r="7" spans="1:14" ht="15" thickBot="1" x14ac:dyDescent="0.3">
      <c r="A7" s="26" t="s">
        <v>51</v>
      </c>
      <c r="B7" s="62"/>
      <c r="C7" s="63"/>
      <c r="D7" s="64"/>
      <c r="E7" s="62">
        <v>2</v>
      </c>
      <c r="F7" s="65">
        <v>19</v>
      </c>
      <c r="G7" s="65">
        <v>4</v>
      </c>
      <c r="H7" s="65">
        <v>4</v>
      </c>
      <c r="I7" s="66">
        <v>2</v>
      </c>
      <c r="L7" s="137"/>
      <c r="M7" s="105" t="s">
        <v>981</v>
      </c>
      <c r="N7" s="111" t="s">
        <v>1057</v>
      </c>
    </row>
    <row r="8" spans="1:14" ht="14.4" x14ac:dyDescent="0.25">
      <c r="A8" s="32"/>
      <c r="B8" s="67"/>
      <c r="C8" s="68"/>
      <c r="D8" s="69"/>
      <c r="E8" s="67"/>
      <c r="F8" s="70"/>
      <c r="G8" s="70"/>
      <c r="H8" s="70"/>
      <c r="I8" s="71"/>
      <c r="L8" s="137"/>
      <c r="M8" s="105" t="s">
        <v>1058</v>
      </c>
      <c r="N8" s="111" t="s">
        <v>1059</v>
      </c>
    </row>
    <row r="9" spans="1:14" ht="14.4" x14ac:dyDescent="0.25">
      <c r="A9" s="20" t="s">
        <v>669</v>
      </c>
      <c r="B9" s="21" t="s">
        <v>670</v>
      </c>
      <c r="C9" s="72" t="s">
        <v>668</v>
      </c>
      <c r="D9" s="22" t="s">
        <v>23</v>
      </c>
      <c r="E9" s="23">
        <v>1</v>
      </c>
      <c r="F9" s="24">
        <v>8</v>
      </c>
      <c r="G9" s="24">
        <v>2</v>
      </c>
      <c r="H9" s="24">
        <v>2</v>
      </c>
      <c r="I9" s="25">
        <v>1</v>
      </c>
      <c r="L9" s="137"/>
      <c r="M9" s="105" t="s">
        <v>1060</v>
      </c>
      <c r="N9" s="111" t="s">
        <v>1061</v>
      </c>
    </row>
    <row r="10" spans="1:14" ht="15" thickBot="1" x14ac:dyDescent="0.3">
      <c r="A10" s="26" t="s">
        <v>110</v>
      </c>
      <c r="B10" s="62"/>
      <c r="C10" s="63"/>
      <c r="D10" s="64"/>
      <c r="E10" s="62">
        <v>1</v>
      </c>
      <c r="F10" s="65">
        <v>8</v>
      </c>
      <c r="G10" s="65">
        <v>2</v>
      </c>
      <c r="H10" s="65">
        <v>2</v>
      </c>
      <c r="I10" s="66">
        <v>1</v>
      </c>
      <c r="L10" s="137"/>
      <c r="M10" s="105" t="s">
        <v>972</v>
      </c>
      <c r="N10" s="111" t="s">
        <v>1062</v>
      </c>
    </row>
    <row r="11" spans="1:14" ht="14.4" x14ac:dyDescent="0.25">
      <c r="A11" s="32"/>
      <c r="B11" s="67"/>
      <c r="C11" s="68"/>
      <c r="D11" s="69"/>
      <c r="E11" s="67"/>
      <c r="F11" s="70"/>
      <c r="G11" s="70"/>
      <c r="H11" s="70"/>
      <c r="I11" s="71"/>
      <c r="L11" s="137"/>
      <c r="M11" s="105" t="s">
        <v>995</v>
      </c>
      <c r="N11" s="111" t="s">
        <v>1063</v>
      </c>
    </row>
    <row r="12" spans="1:14" ht="14.4" x14ac:dyDescent="0.25">
      <c r="A12" s="20" t="s">
        <v>671</v>
      </c>
      <c r="B12" s="21" t="s">
        <v>667</v>
      </c>
      <c r="C12" s="72" t="s">
        <v>668</v>
      </c>
      <c r="D12" s="22" t="s">
        <v>23</v>
      </c>
      <c r="E12" s="23">
        <v>1</v>
      </c>
      <c r="F12" s="24">
        <v>12</v>
      </c>
      <c r="G12" s="24">
        <v>3</v>
      </c>
      <c r="H12" s="24">
        <v>3</v>
      </c>
      <c r="I12" s="25">
        <v>0</v>
      </c>
      <c r="L12" s="137"/>
      <c r="M12" s="105" t="s">
        <v>990</v>
      </c>
      <c r="N12" s="111" t="s">
        <v>1064</v>
      </c>
    </row>
    <row r="13" spans="1:14" ht="14.4" x14ac:dyDescent="0.25">
      <c r="A13" s="20" t="s">
        <v>672</v>
      </c>
      <c r="B13" s="21" t="s">
        <v>667</v>
      </c>
      <c r="C13" s="72" t="s">
        <v>673</v>
      </c>
      <c r="D13" s="22" t="s">
        <v>23</v>
      </c>
      <c r="E13" s="23">
        <v>1</v>
      </c>
      <c r="F13" s="24">
        <v>6</v>
      </c>
      <c r="G13" s="24">
        <v>1</v>
      </c>
      <c r="H13" s="24">
        <v>1</v>
      </c>
      <c r="I13" s="25">
        <v>0</v>
      </c>
      <c r="L13" s="137"/>
      <c r="M13" s="105" t="s">
        <v>1065</v>
      </c>
      <c r="N13" s="111" t="s">
        <v>1066</v>
      </c>
    </row>
    <row r="14" spans="1:14" ht="15" thickBot="1" x14ac:dyDescent="0.3">
      <c r="A14" s="26" t="s">
        <v>159</v>
      </c>
      <c r="B14" s="62"/>
      <c r="C14" s="63"/>
      <c r="D14" s="64"/>
      <c r="E14" s="62">
        <v>2</v>
      </c>
      <c r="F14" s="65">
        <v>18</v>
      </c>
      <c r="G14" s="65">
        <v>4</v>
      </c>
      <c r="H14" s="65">
        <v>4</v>
      </c>
      <c r="I14" s="66">
        <v>0</v>
      </c>
      <c r="L14" s="138"/>
      <c r="M14" s="107" t="s">
        <v>1067</v>
      </c>
      <c r="N14" s="112" t="s">
        <v>1068</v>
      </c>
    </row>
    <row r="15" spans="1:14" ht="14.4" x14ac:dyDescent="0.25">
      <c r="A15" s="32"/>
      <c r="B15" s="67"/>
      <c r="C15" s="68"/>
      <c r="D15" s="69"/>
      <c r="E15" s="67"/>
      <c r="F15" s="70"/>
      <c r="G15" s="70"/>
      <c r="H15" s="70"/>
      <c r="I15" s="71"/>
      <c r="L15" s="113"/>
      <c r="M15" s="114"/>
      <c r="N15" s="115"/>
    </row>
    <row r="16" spans="1:14" ht="14.4" x14ac:dyDescent="0.25">
      <c r="A16" s="20" t="s">
        <v>674</v>
      </c>
      <c r="B16" s="21" t="s">
        <v>667</v>
      </c>
      <c r="C16" s="72" t="s">
        <v>675</v>
      </c>
      <c r="D16" s="22" t="s">
        <v>23</v>
      </c>
      <c r="E16" s="23">
        <v>1</v>
      </c>
      <c r="F16" s="24">
        <v>5</v>
      </c>
      <c r="G16" s="24">
        <v>2</v>
      </c>
      <c r="H16" s="24">
        <v>2</v>
      </c>
      <c r="I16" s="25">
        <v>0</v>
      </c>
      <c r="L16" s="136" t="s">
        <v>3</v>
      </c>
      <c r="M16" s="101" t="s">
        <v>1011</v>
      </c>
      <c r="N16" s="102" t="s">
        <v>1012</v>
      </c>
    </row>
    <row r="17" spans="1:14" ht="14.4" x14ac:dyDescent="0.25">
      <c r="A17" s="20" t="s">
        <v>674</v>
      </c>
      <c r="B17" s="21" t="s">
        <v>667</v>
      </c>
      <c r="C17" s="72" t="s">
        <v>668</v>
      </c>
      <c r="D17" s="22" t="s">
        <v>23</v>
      </c>
      <c r="E17" s="23">
        <v>2</v>
      </c>
      <c r="F17" s="24">
        <v>13</v>
      </c>
      <c r="G17" s="24">
        <v>4</v>
      </c>
      <c r="H17" s="24">
        <v>4</v>
      </c>
      <c r="I17" s="25">
        <v>1</v>
      </c>
      <c r="L17" s="137"/>
      <c r="M17" s="103" t="s">
        <v>23</v>
      </c>
      <c r="N17" s="104" t="s">
        <v>1013</v>
      </c>
    </row>
    <row r="18" spans="1:14" ht="15" thickBot="1" x14ac:dyDescent="0.3">
      <c r="A18" s="26" t="s">
        <v>188</v>
      </c>
      <c r="B18" s="62"/>
      <c r="C18" s="63"/>
      <c r="D18" s="64"/>
      <c r="E18" s="62">
        <v>3</v>
      </c>
      <c r="F18" s="65">
        <v>18</v>
      </c>
      <c r="G18" s="65">
        <v>6</v>
      </c>
      <c r="H18" s="65">
        <v>6</v>
      </c>
      <c r="I18" s="66">
        <v>1</v>
      </c>
      <c r="L18" s="137"/>
      <c r="M18" s="103" t="s">
        <v>1014</v>
      </c>
      <c r="N18" s="104" t="s">
        <v>1015</v>
      </c>
    </row>
    <row r="19" spans="1:14" ht="14.4" x14ac:dyDescent="0.25">
      <c r="A19" s="32"/>
      <c r="B19" s="67"/>
      <c r="C19" s="68"/>
      <c r="D19" s="69"/>
      <c r="E19" s="67"/>
      <c r="F19" s="70"/>
      <c r="G19" s="70"/>
      <c r="H19" s="70"/>
      <c r="I19" s="71"/>
      <c r="L19" s="137"/>
      <c r="M19" s="103" t="s">
        <v>1016</v>
      </c>
      <c r="N19" s="104" t="s">
        <v>1017</v>
      </c>
    </row>
    <row r="20" spans="1:14" ht="14.4" x14ac:dyDescent="0.25">
      <c r="A20" s="20" t="s">
        <v>676</v>
      </c>
      <c r="B20" s="21" t="s">
        <v>667</v>
      </c>
      <c r="C20" s="72" t="s">
        <v>668</v>
      </c>
      <c r="D20" s="22" t="s">
        <v>23</v>
      </c>
      <c r="E20" s="23">
        <v>3</v>
      </c>
      <c r="F20" s="24">
        <v>20</v>
      </c>
      <c r="G20" s="24">
        <v>5</v>
      </c>
      <c r="H20" s="24">
        <v>2</v>
      </c>
      <c r="I20" s="25">
        <v>0</v>
      </c>
      <c r="L20" s="137"/>
      <c r="M20" s="105" t="s">
        <v>1018</v>
      </c>
      <c r="N20" s="106" t="s">
        <v>1019</v>
      </c>
    </row>
    <row r="21" spans="1:14" ht="14.4" x14ac:dyDescent="0.25">
      <c r="A21" s="20" t="s">
        <v>677</v>
      </c>
      <c r="B21" s="21" t="s">
        <v>667</v>
      </c>
      <c r="C21" s="72" t="s">
        <v>668</v>
      </c>
      <c r="D21" s="22" t="s">
        <v>23</v>
      </c>
      <c r="E21" s="23">
        <v>1</v>
      </c>
      <c r="F21" s="24">
        <v>10</v>
      </c>
      <c r="G21" s="24">
        <v>1</v>
      </c>
      <c r="H21" s="24">
        <v>1</v>
      </c>
      <c r="I21" s="25">
        <v>0</v>
      </c>
      <c r="L21" s="137"/>
      <c r="M21" s="105" t="s">
        <v>1020</v>
      </c>
      <c r="N21" s="106" t="s">
        <v>1021</v>
      </c>
    </row>
    <row r="22" spans="1:14" ht="14.4" x14ac:dyDescent="0.25">
      <c r="A22" s="20" t="s">
        <v>678</v>
      </c>
      <c r="B22" s="21" t="s">
        <v>667</v>
      </c>
      <c r="C22" s="72" t="s">
        <v>673</v>
      </c>
      <c r="D22" s="22" t="s">
        <v>23</v>
      </c>
      <c r="E22" s="23">
        <v>1</v>
      </c>
      <c r="F22" s="24">
        <v>4</v>
      </c>
      <c r="G22" s="24">
        <v>1</v>
      </c>
      <c r="H22" s="24">
        <v>1</v>
      </c>
      <c r="I22" s="25">
        <v>0</v>
      </c>
      <c r="L22" s="137"/>
      <c r="M22" s="105" t="s">
        <v>1022</v>
      </c>
      <c r="N22" s="106" t="s">
        <v>1023</v>
      </c>
    </row>
    <row r="23" spans="1:14" ht="15" thickBot="1" x14ac:dyDescent="0.3">
      <c r="A23" s="26" t="s">
        <v>267</v>
      </c>
      <c r="B23" s="62"/>
      <c r="C23" s="63"/>
      <c r="D23" s="64"/>
      <c r="E23" s="62">
        <v>5</v>
      </c>
      <c r="F23" s="65">
        <v>34</v>
      </c>
      <c r="G23" s="65">
        <v>7</v>
      </c>
      <c r="H23" s="65">
        <v>4</v>
      </c>
      <c r="I23" s="66">
        <v>0</v>
      </c>
      <c r="L23" s="137"/>
      <c r="M23" s="105" t="s">
        <v>1024</v>
      </c>
      <c r="N23" s="106" t="s">
        <v>1025</v>
      </c>
    </row>
    <row r="24" spans="1:14" ht="14.4" x14ac:dyDescent="0.25">
      <c r="A24" s="32"/>
      <c r="B24" s="67"/>
      <c r="C24" s="68"/>
      <c r="D24" s="69"/>
      <c r="E24" s="67"/>
      <c r="F24" s="70"/>
      <c r="G24" s="70"/>
      <c r="H24" s="70"/>
      <c r="I24" s="71"/>
      <c r="L24" s="137"/>
      <c r="M24" s="105" t="s">
        <v>1026</v>
      </c>
      <c r="N24" s="106" t="s">
        <v>1027</v>
      </c>
    </row>
    <row r="25" spans="1:14" ht="14.4" x14ac:dyDescent="0.25">
      <c r="A25" s="20" t="s">
        <v>679</v>
      </c>
      <c r="B25" s="21" t="s">
        <v>667</v>
      </c>
      <c r="C25" s="72" t="s">
        <v>673</v>
      </c>
      <c r="D25" s="22" t="s">
        <v>23</v>
      </c>
      <c r="E25" s="23">
        <v>1</v>
      </c>
      <c r="F25" s="24">
        <v>10</v>
      </c>
      <c r="G25" s="24">
        <v>1</v>
      </c>
      <c r="H25" s="24">
        <v>1</v>
      </c>
      <c r="I25" s="25">
        <v>0</v>
      </c>
      <c r="L25" s="137"/>
      <c r="M25" s="105" t="s">
        <v>1028</v>
      </c>
      <c r="N25" s="106" t="s">
        <v>1029</v>
      </c>
    </row>
    <row r="26" spans="1:14" ht="14.4" x14ac:dyDescent="0.25">
      <c r="A26" s="20" t="s">
        <v>680</v>
      </c>
      <c r="B26" s="21" t="s">
        <v>681</v>
      </c>
      <c r="C26" s="72" t="s">
        <v>675</v>
      </c>
      <c r="D26" s="22" t="s">
        <v>23</v>
      </c>
      <c r="E26" s="23">
        <v>1</v>
      </c>
      <c r="F26" s="24">
        <v>5</v>
      </c>
      <c r="G26" s="24">
        <v>2</v>
      </c>
      <c r="H26" s="24">
        <v>2</v>
      </c>
      <c r="I26" s="25">
        <v>1</v>
      </c>
      <c r="L26" s="137"/>
      <c r="M26" s="105" t="s">
        <v>1030</v>
      </c>
      <c r="N26" s="106" t="s">
        <v>1031</v>
      </c>
    </row>
    <row r="27" spans="1:14" ht="15" thickBot="1" x14ac:dyDescent="0.3">
      <c r="A27" s="26" t="s">
        <v>347</v>
      </c>
      <c r="B27" s="62"/>
      <c r="C27" s="63"/>
      <c r="D27" s="64"/>
      <c r="E27" s="62">
        <v>2</v>
      </c>
      <c r="F27" s="65">
        <v>15</v>
      </c>
      <c r="G27" s="65">
        <v>3</v>
      </c>
      <c r="H27" s="65">
        <v>3</v>
      </c>
      <c r="I27" s="66">
        <v>1</v>
      </c>
      <c r="L27" s="137"/>
      <c r="M27" s="105" t="s">
        <v>1032</v>
      </c>
      <c r="N27" s="106" t="s">
        <v>1033</v>
      </c>
    </row>
    <row r="28" spans="1:14" ht="14.4" x14ac:dyDescent="0.25">
      <c r="A28" s="32"/>
      <c r="B28" s="67"/>
      <c r="C28" s="68"/>
      <c r="D28" s="69"/>
      <c r="E28" s="67"/>
      <c r="F28" s="70"/>
      <c r="G28" s="70"/>
      <c r="H28" s="70"/>
      <c r="I28" s="71"/>
      <c r="L28" s="137"/>
      <c r="M28" s="105" t="s">
        <v>1034</v>
      </c>
      <c r="N28" s="106" t="s">
        <v>1035</v>
      </c>
    </row>
    <row r="29" spans="1:14" ht="14.4" x14ac:dyDescent="0.25">
      <c r="A29" s="20" t="s">
        <v>682</v>
      </c>
      <c r="B29" s="21" t="s">
        <v>667</v>
      </c>
      <c r="C29" s="72" t="s">
        <v>675</v>
      </c>
      <c r="D29" s="22" t="s">
        <v>23</v>
      </c>
      <c r="E29" s="23">
        <v>2</v>
      </c>
      <c r="F29" s="24">
        <v>10</v>
      </c>
      <c r="G29" s="24">
        <v>4</v>
      </c>
      <c r="H29" s="24">
        <v>0</v>
      </c>
      <c r="I29" s="25">
        <v>2</v>
      </c>
      <c r="L29" s="137"/>
      <c r="M29" s="105" t="s">
        <v>1038</v>
      </c>
      <c r="N29" s="106" t="s">
        <v>1039</v>
      </c>
    </row>
    <row r="30" spans="1:14" ht="14.4" x14ac:dyDescent="0.25">
      <c r="A30" s="20" t="s">
        <v>682</v>
      </c>
      <c r="B30" s="21" t="s">
        <v>667</v>
      </c>
      <c r="C30" s="72" t="s">
        <v>668</v>
      </c>
      <c r="D30" s="22" t="s">
        <v>23</v>
      </c>
      <c r="E30" s="23">
        <v>1</v>
      </c>
      <c r="F30" s="24">
        <v>11</v>
      </c>
      <c r="G30" s="24">
        <v>2</v>
      </c>
      <c r="H30" s="24">
        <v>0</v>
      </c>
      <c r="I30" s="25">
        <v>0</v>
      </c>
      <c r="L30" s="137"/>
      <c r="M30" s="105" t="s">
        <v>1040</v>
      </c>
      <c r="N30" s="106" t="s">
        <v>1041</v>
      </c>
    </row>
    <row r="31" spans="1:14" ht="15" thickBot="1" x14ac:dyDescent="0.3">
      <c r="A31" s="26" t="s">
        <v>404</v>
      </c>
      <c r="B31" s="62"/>
      <c r="C31" s="63"/>
      <c r="D31" s="64"/>
      <c r="E31" s="62">
        <v>3</v>
      </c>
      <c r="F31" s="65">
        <v>21</v>
      </c>
      <c r="G31" s="65">
        <v>6</v>
      </c>
      <c r="H31" s="65">
        <v>0</v>
      </c>
      <c r="I31" s="66">
        <v>2</v>
      </c>
      <c r="L31" s="137"/>
      <c r="M31" s="105" t="s">
        <v>1042</v>
      </c>
      <c r="N31" s="106" t="s">
        <v>1043</v>
      </c>
    </row>
    <row r="32" spans="1:14" ht="14.4" x14ac:dyDescent="0.25">
      <c r="A32" s="32"/>
      <c r="B32" s="67"/>
      <c r="C32" s="68"/>
      <c r="D32" s="69"/>
      <c r="E32" s="67"/>
      <c r="F32" s="70"/>
      <c r="G32" s="70"/>
      <c r="H32" s="70"/>
      <c r="I32" s="71"/>
      <c r="L32" s="137"/>
      <c r="M32" s="105" t="s">
        <v>1044</v>
      </c>
      <c r="N32" s="106" t="s">
        <v>1045</v>
      </c>
    </row>
    <row r="33" spans="1:14" ht="14.4" x14ac:dyDescent="0.25">
      <c r="A33" s="20" t="s">
        <v>683</v>
      </c>
      <c r="B33" s="21" t="s">
        <v>667</v>
      </c>
      <c r="C33" s="72" t="s">
        <v>673</v>
      </c>
      <c r="D33" s="22" t="s">
        <v>23</v>
      </c>
      <c r="E33" s="23">
        <v>1</v>
      </c>
      <c r="F33" s="24">
        <v>2</v>
      </c>
      <c r="G33" s="24">
        <v>1</v>
      </c>
      <c r="H33" s="24">
        <v>1</v>
      </c>
      <c r="I33" s="25">
        <v>0</v>
      </c>
      <c r="L33" s="137"/>
      <c r="M33" s="105" t="s">
        <v>967</v>
      </c>
      <c r="N33" s="106" t="s">
        <v>1046</v>
      </c>
    </row>
    <row r="34" spans="1:14" ht="15" thickBot="1" x14ac:dyDescent="0.3">
      <c r="A34" s="26" t="s">
        <v>465</v>
      </c>
      <c r="B34" s="62"/>
      <c r="C34" s="63"/>
      <c r="D34" s="64"/>
      <c r="E34" s="62">
        <v>1</v>
      </c>
      <c r="F34" s="65">
        <v>2</v>
      </c>
      <c r="G34" s="65">
        <v>1</v>
      </c>
      <c r="H34" s="65">
        <v>1</v>
      </c>
      <c r="I34" s="66">
        <v>0</v>
      </c>
      <c r="L34" s="137"/>
      <c r="M34" s="105" t="s">
        <v>1047</v>
      </c>
      <c r="N34" s="106" t="s">
        <v>1048</v>
      </c>
    </row>
    <row r="35" spans="1:14" ht="14.4" x14ac:dyDescent="0.25">
      <c r="A35" s="32"/>
      <c r="B35" s="67"/>
      <c r="C35" s="68"/>
      <c r="D35" s="69"/>
      <c r="E35" s="67"/>
      <c r="F35" s="70"/>
      <c r="G35" s="70"/>
      <c r="H35" s="70"/>
      <c r="I35" s="71"/>
      <c r="L35" s="138"/>
      <c r="M35" s="107" t="s">
        <v>1049</v>
      </c>
      <c r="N35" s="108" t="s">
        <v>1050</v>
      </c>
    </row>
    <row r="36" spans="1:14" ht="14.4" x14ac:dyDescent="0.25">
      <c r="A36" s="20" t="s">
        <v>684</v>
      </c>
      <c r="B36" s="21" t="s">
        <v>667</v>
      </c>
      <c r="C36" s="72" t="s">
        <v>673</v>
      </c>
      <c r="D36" s="22" t="s">
        <v>23</v>
      </c>
      <c r="E36" s="23">
        <v>1</v>
      </c>
      <c r="F36" s="24">
        <v>8</v>
      </c>
      <c r="G36" s="24">
        <v>1</v>
      </c>
      <c r="H36" s="24">
        <v>1</v>
      </c>
      <c r="I36" s="25">
        <v>0</v>
      </c>
      <c r="L36" s="100"/>
      <c r="M36" s="100"/>
      <c r="N36" s="100"/>
    </row>
    <row r="37" spans="1:14" ht="15" thickBot="1" x14ac:dyDescent="0.3">
      <c r="A37" s="26" t="s">
        <v>525</v>
      </c>
      <c r="B37" s="62"/>
      <c r="C37" s="63"/>
      <c r="D37" s="64"/>
      <c r="E37" s="62">
        <v>1</v>
      </c>
      <c r="F37" s="65">
        <v>8</v>
      </c>
      <c r="G37" s="65">
        <v>1</v>
      </c>
      <c r="H37" s="65">
        <v>1</v>
      </c>
      <c r="I37" s="66">
        <v>0</v>
      </c>
      <c r="L37" s="99" t="s">
        <v>1069</v>
      </c>
      <c r="M37" s="100"/>
      <c r="N37" s="100"/>
    </row>
    <row r="38" spans="1:14" ht="14.4" x14ac:dyDescent="0.25">
      <c r="A38" s="32"/>
      <c r="B38" s="67"/>
      <c r="C38" s="68"/>
      <c r="D38" s="69"/>
      <c r="E38" s="67"/>
      <c r="F38" s="70"/>
      <c r="G38" s="70"/>
      <c r="H38" s="70"/>
      <c r="I38" s="71"/>
      <c r="L38" s="100" t="s">
        <v>1070</v>
      </c>
      <c r="M38" s="100"/>
      <c r="N38" s="100"/>
    </row>
    <row r="39" spans="1:14" x14ac:dyDescent="0.25">
      <c r="A39" s="20" t="s">
        <v>685</v>
      </c>
      <c r="B39" s="21" t="s">
        <v>686</v>
      </c>
      <c r="C39" s="72" t="s">
        <v>675</v>
      </c>
      <c r="D39" s="22" t="s">
        <v>23</v>
      </c>
      <c r="E39" s="23">
        <v>2</v>
      </c>
      <c r="F39" s="24">
        <v>13</v>
      </c>
      <c r="G39" s="24">
        <v>2</v>
      </c>
      <c r="H39" s="24">
        <v>2</v>
      </c>
      <c r="I39" s="25">
        <v>3</v>
      </c>
    </row>
    <row r="40" spans="1:14" x14ac:dyDescent="0.25">
      <c r="A40" s="20" t="s">
        <v>687</v>
      </c>
      <c r="B40" s="21" t="s">
        <v>667</v>
      </c>
      <c r="C40" s="72" t="s">
        <v>668</v>
      </c>
      <c r="D40" s="22" t="s">
        <v>23</v>
      </c>
      <c r="E40" s="23">
        <v>4</v>
      </c>
      <c r="F40" s="24">
        <v>27</v>
      </c>
      <c r="G40" s="24">
        <v>8</v>
      </c>
      <c r="H40" s="24">
        <v>8</v>
      </c>
      <c r="I40" s="25">
        <v>0</v>
      </c>
    </row>
    <row r="41" spans="1:14" x14ac:dyDescent="0.25">
      <c r="A41" s="20" t="s">
        <v>688</v>
      </c>
      <c r="B41" s="21" t="s">
        <v>667</v>
      </c>
      <c r="C41" s="72" t="s">
        <v>673</v>
      </c>
      <c r="D41" s="22" t="s">
        <v>23</v>
      </c>
      <c r="E41" s="23">
        <v>1</v>
      </c>
      <c r="F41" s="24">
        <v>6</v>
      </c>
      <c r="G41" s="24">
        <v>1</v>
      </c>
      <c r="H41" s="24">
        <v>1</v>
      </c>
      <c r="I41" s="25">
        <v>0</v>
      </c>
    </row>
    <row r="42" spans="1:14" ht="14.4" thickBot="1" x14ac:dyDescent="0.3">
      <c r="A42" s="26" t="s">
        <v>656</v>
      </c>
      <c r="B42" s="62"/>
      <c r="C42" s="63"/>
      <c r="D42" s="64"/>
      <c r="E42" s="62">
        <v>7</v>
      </c>
      <c r="F42" s="65">
        <v>46</v>
      </c>
      <c r="G42" s="65">
        <v>11</v>
      </c>
      <c r="H42" s="65">
        <v>11</v>
      </c>
      <c r="I42" s="66">
        <v>3</v>
      </c>
    </row>
    <row r="43" spans="1:14" ht="13.8" x14ac:dyDescent="0.25">
      <c r="A43" s="73"/>
      <c r="B43" s="73"/>
      <c r="C43" s="74"/>
      <c r="D43" s="74"/>
      <c r="E43" s="73"/>
      <c r="F43" s="73"/>
      <c r="G43" s="73"/>
      <c r="H43" s="73"/>
      <c r="I43" s="73"/>
    </row>
    <row r="44" spans="1:14" x14ac:dyDescent="0.25">
      <c r="A44" s="75"/>
      <c r="B44" s="75"/>
      <c r="C44" s="75"/>
      <c r="D44" s="75"/>
      <c r="E44" s="75"/>
      <c r="F44" s="75"/>
      <c r="G44" s="75"/>
      <c r="H44" s="75"/>
      <c r="I44" s="75"/>
    </row>
    <row r="45" spans="1:14" x14ac:dyDescent="0.25">
      <c r="A45" s="75"/>
      <c r="B45" s="75"/>
      <c r="C45" s="75"/>
      <c r="D45" s="75"/>
      <c r="E45" s="75"/>
      <c r="F45" s="75"/>
      <c r="G45" s="75"/>
      <c r="H45" s="75"/>
      <c r="I45" s="75"/>
    </row>
    <row r="46" spans="1:14" x14ac:dyDescent="0.25">
      <c r="A46" s="75"/>
      <c r="B46" s="75"/>
      <c r="C46" s="75"/>
      <c r="D46" s="75"/>
      <c r="E46" s="75"/>
      <c r="F46" s="75"/>
      <c r="G46" s="75"/>
      <c r="H46" s="75"/>
      <c r="I46" s="75"/>
    </row>
    <row r="47" spans="1:14" x14ac:dyDescent="0.25">
      <c r="A47" s="75"/>
      <c r="B47" s="75"/>
      <c r="C47" s="75"/>
      <c r="D47" s="75"/>
      <c r="E47" s="75"/>
      <c r="F47" s="75"/>
      <c r="G47" s="75"/>
      <c r="H47" s="75"/>
      <c r="I47" s="75"/>
    </row>
    <row r="48" spans="1:14" x14ac:dyDescent="0.25">
      <c r="A48" s="75"/>
      <c r="B48" s="75"/>
      <c r="C48" s="75"/>
      <c r="D48" s="75"/>
      <c r="E48" s="75"/>
      <c r="F48" s="75"/>
      <c r="G48" s="75"/>
      <c r="H48" s="75"/>
      <c r="I48" s="75"/>
    </row>
    <row r="49" spans="1:9" x14ac:dyDescent="0.25">
      <c r="A49" s="75"/>
      <c r="B49" s="75"/>
      <c r="C49" s="75"/>
      <c r="D49" s="75"/>
      <c r="E49" s="75"/>
      <c r="F49" s="75"/>
      <c r="G49" s="75"/>
      <c r="H49" s="75"/>
      <c r="I49" s="75"/>
    </row>
    <row r="50" spans="1:9" x14ac:dyDescent="0.25">
      <c r="A50" s="75"/>
      <c r="B50" s="75"/>
      <c r="C50" s="75"/>
      <c r="D50" s="75"/>
      <c r="E50" s="75"/>
      <c r="F50" s="75"/>
      <c r="G50" s="75"/>
      <c r="H50" s="75"/>
      <c r="I50" s="75"/>
    </row>
    <row r="51" spans="1:9" x14ac:dyDescent="0.25">
      <c r="A51" s="75"/>
      <c r="B51" s="75"/>
      <c r="C51" s="75"/>
      <c r="D51" s="75"/>
      <c r="E51" s="75"/>
      <c r="F51" s="75"/>
      <c r="G51" s="75"/>
      <c r="H51" s="75"/>
      <c r="I51" s="75"/>
    </row>
    <row r="52" spans="1:9" x14ac:dyDescent="0.25">
      <c r="A52" s="75"/>
      <c r="B52" s="75"/>
      <c r="C52" s="75"/>
      <c r="D52" s="75"/>
      <c r="E52" s="75"/>
      <c r="F52" s="75"/>
      <c r="G52" s="75"/>
      <c r="H52" s="75"/>
      <c r="I52" s="75"/>
    </row>
    <row r="53" spans="1:9" x14ac:dyDescent="0.25">
      <c r="A53" s="75"/>
      <c r="B53" s="75"/>
      <c r="C53" s="75"/>
      <c r="D53" s="75"/>
      <c r="E53" s="75"/>
      <c r="F53" s="75"/>
      <c r="G53" s="75"/>
      <c r="H53" s="75"/>
      <c r="I53" s="75"/>
    </row>
    <row r="54" spans="1:9" x14ac:dyDescent="0.25">
      <c r="A54" s="75"/>
      <c r="B54" s="75"/>
      <c r="C54" s="75"/>
      <c r="D54" s="75"/>
      <c r="E54" s="75"/>
      <c r="F54" s="75"/>
      <c r="G54" s="75"/>
      <c r="H54" s="75"/>
      <c r="I54" s="75"/>
    </row>
    <row r="55" spans="1:9" x14ac:dyDescent="0.25">
      <c r="A55" s="75"/>
      <c r="B55" s="75"/>
      <c r="C55" s="75"/>
      <c r="D55" s="75"/>
      <c r="E55" s="75"/>
      <c r="F55" s="75"/>
      <c r="G55" s="75"/>
      <c r="H55" s="75"/>
      <c r="I55" s="75"/>
    </row>
    <row r="56" spans="1:9" x14ac:dyDescent="0.25">
      <c r="A56" s="75"/>
      <c r="B56" s="75"/>
      <c r="C56" s="75"/>
      <c r="D56" s="75"/>
      <c r="E56" s="75"/>
      <c r="F56" s="75"/>
      <c r="G56" s="75"/>
      <c r="H56" s="75"/>
      <c r="I56" s="75"/>
    </row>
    <row r="57" spans="1:9" x14ac:dyDescent="0.25">
      <c r="A57" s="75"/>
      <c r="B57" s="75"/>
      <c r="C57" s="75"/>
      <c r="D57" s="75"/>
      <c r="E57" s="75"/>
      <c r="F57" s="75"/>
      <c r="G57" s="75"/>
      <c r="H57" s="75"/>
      <c r="I57" s="75"/>
    </row>
    <row r="58" spans="1:9" x14ac:dyDescent="0.25">
      <c r="A58" s="75"/>
      <c r="B58" s="75"/>
      <c r="C58" s="75"/>
      <c r="D58" s="75"/>
      <c r="E58" s="75"/>
      <c r="F58" s="75"/>
      <c r="G58" s="75"/>
      <c r="H58" s="75"/>
      <c r="I58" s="75"/>
    </row>
    <row r="59" spans="1:9" x14ac:dyDescent="0.25">
      <c r="A59" s="75"/>
      <c r="B59" s="75"/>
      <c r="C59" s="75"/>
      <c r="D59" s="75"/>
      <c r="E59" s="75"/>
      <c r="F59" s="75"/>
      <c r="G59" s="75"/>
      <c r="H59" s="75"/>
      <c r="I59" s="75"/>
    </row>
    <row r="60" spans="1:9" x14ac:dyDescent="0.25">
      <c r="A60" s="75"/>
      <c r="B60" s="75"/>
      <c r="C60" s="75"/>
      <c r="D60" s="75"/>
      <c r="E60" s="75"/>
      <c r="F60" s="75"/>
      <c r="G60" s="75"/>
      <c r="H60" s="75"/>
      <c r="I60" s="75"/>
    </row>
    <row r="61" spans="1:9" x14ac:dyDescent="0.25">
      <c r="A61" s="75"/>
      <c r="B61" s="75"/>
      <c r="C61" s="75"/>
      <c r="D61" s="75"/>
      <c r="E61" s="75"/>
      <c r="F61" s="75"/>
      <c r="G61" s="75"/>
      <c r="H61" s="75"/>
      <c r="I61" s="75"/>
    </row>
    <row r="62" spans="1:9" x14ac:dyDescent="0.25">
      <c r="A62" s="75"/>
      <c r="B62" s="75"/>
      <c r="C62" s="75"/>
      <c r="D62" s="75"/>
      <c r="E62" s="75"/>
      <c r="F62" s="75"/>
      <c r="G62" s="75"/>
      <c r="H62" s="75"/>
      <c r="I62" s="75"/>
    </row>
    <row r="63" spans="1:9" x14ac:dyDescent="0.25">
      <c r="A63" s="75"/>
      <c r="B63" s="75"/>
      <c r="C63" s="75"/>
      <c r="D63" s="75"/>
      <c r="E63" s="75"/>
      <c r="F63" s="75"/>
      <c r="G63" s="75"/>
      <c r="H63" s="75"/>
      <c r="I63" s="75"/>
    </row>
    <row r="64" spans="1:9" x14ac:dyDescent="0.25">
      <c r="A64" s="75"/>
      <c r="B64" s="75"/>
      <c r="C64" s="75"/>
      <c r="D64" s="75"/>
      <c r="E64" s="75"/>
      <c r="F64" s="75"/>
      <c r="G64" s="75"/>
      <c r="H64" s="75"/>
      <c r="I64" s="75"/>
    </row>
    <row r="65" spans="1:9" x14ac:dyDescent="0.25">
      <c r="A65" s="75"/>
      <c r="B65" s="75"/>
      <c r="C65" s="75"/>
      <c r="D65" s="75"/>
      <c r="E65" s="75"/>
      <c r="F65" s="75"/>
      <c r="G65" s="75"/>
      <c r="H65" s="75"/>
      <c r="I65" s="75"/>
    </row>
    <row r="66" spans="1:9" x14ac:dyDescent="0.25">
      <c r="A66" s="75"/>
      <c r="B66" s="75"/>
      <c r="C66" s="75"/>
      <c r="D66" s="75"/>
      <c r="E66" s="75"/>
      <c r="F66" s="75"/>
      <c r="G66" s="75"/>
      <c r="H66" s="75"/>
      <c r="I66" s="75"/>
    </row>
    <row r="67" spans="1:9" x14ac:dyDescent="0.25">
      <c r="A67" s="75"/>
      <c r="B67" s="75"/>
      <c r="C67" s="75"/>
      <c r="D67" s="75"/>
      <c r="E67" s="75"/>
      <c r="F67" s="75"/>
      <c r="G67" s="75"/>
      <c r="H67" s="75"/>
      <c r="I67" s="75"/>
    </row>
    <row r="68" spans="1:9" x14ac:dyDescent="0.25">
      <c r="A68" s="75"/>
      <c r="B68" s="75"/>
      <c r="C68" s="75"/>
      <c r="D68" s="75"/>
      <c r="E68" s="75"/>
      <c r="F68" s="75"/>
      <c r="G68" s="75"/>
      <c r="H68" s="75"/>
      <c r="I68" s="75"/>
    </row>
    <row r="69" spans="1:9" x14ac:dyDescent="0.25">
      <c r="A69" s="75"/>
      <c r="B69" s="75"/>
      <c r="C69" s="75"/>
      <c r="D69" s="75"/>
      <c r="E69" s="75"/>
      <c r="F69" s="75"/>
      <c r="G69" s="75"/>
      <c r="H69" s="75"/>
      <c r="I69" s="75"/>
    </row>
    <row r="70" spans="1:9" x14ac:dyDescent="0.25">
      <c r="A70" s="75"/>
      <c r="B70" s="75"/>
      <c r="C70" s="75"/>
      <c r="D70" s="75"/>
      <c r="E70" s="75"/>
      <c r="F70" s="75"/>
      <c r="G70" s="75"/>
      <c r="H70" s="75"/>
      <c r="I70" s="75"/>
    </row>
    <row r="71" spans="1:9" x14ac:dyDescent="0.25">
      <c r="A71" s="75"/>
      <c r="B71" s="75"/>
      <c r="C71" s="75"/>
      <c r="D71" s="75"/>
      <c r="E71" s="75"/>
      <c r="F71" s="75"/>
      <c r="G71" s="75"/>
      <c r="H71" s="75"/>
      <c r="I71" s="75"/>
    </row>
    <row r="72" spans="1:9" x14ac:dyDescent="0.25">
      <c r="A72" s="75"/>
      <c r="B72" s="75"/>
      <c r="C72" s="75"/>
      <c r="D72" s="75"/>
      <c r="E72" s="75"/>
      <c r="F72" s="75"/>
      <c r="G72" s="75"/>
      <c r="H72" s="75"/>
      <c r="I72" s="75"/>
    </row>
    <row r="73" spans="1:9" x14ac:dyDescent="0.25">
      <c r="A73" s="75"/>
      <c r="B73" s="75"/>
      <c r="C73" s="75"/>
      <c r="D73" s="75"/>
      <c r="E73" s="75"/>
      <c r="F73" s="75"/>
      <c r="G73" s="75"/>
      <c r="H73" s="75"/>
      <c r="I73" s="75"/>
    </row>
    <row r="74" spans="1:9" x14ac:dyDescent="0.25">
      <c r="A74" s="75"/>
      <c r="B74" s="75"/>
      <c r="C74" s="75"/>
      <c r="D74" s="75"/>
      <c r="E74" s="75"/>
      <c r="F74" s="75"/>
      <c r="G74" s="75"/>
      <c r="H74" s="75"/>
      <c r="I74" s="75"/>
    </row>
    <row r="75" spans="1:9" x14ac:dyDescent="0.25">
      <c r="A75" s="75"/>
      <c r="B75" s="75"/>
      <c r="C75" s="75"/>
      <c r="D75" s="75"/>
      <c r="E75" s="75"/>
      <c r="F75" s="75"/>
      <c r="G75" s="75"/>
      <c r="H75" s="75"/>
      <c r="I75" s="75"/>
    </row>
    <row r="76" spans="1:9" x14ac:dyDescent="0.25">
      <c r="A76" s="75"/>
      <c r="B76" s="75"/>
      <c r="C76" s="75"/>
      <c r="D76" s="75"/>
      <c r="E76" s="75"/>
      <c r="F76" s="75"/>
      <c r="G76" s="75"/>
      <c r="H76" s="75"/>
      <c r="I76" s="75"/>
    </row>
    <row r="77" spans="1:9" x14ac:dyDescent="0.25">
      <c r="A77" s="75"/>
      <c r="B77" s="75"/>
      <c r="C77" s="75"/>
      <c r="D77" s="75"/>
      <c r="E77" s="75"/>
      <c r="F77" s="75"/>
      <c r="G77" s="75"/>
      <c r="H77" s="75"/>
      <c r="I77" s="75"/>
    </row>
    <row r="78" spans="1:9" x14ac:dyDescent="0.25">
      <c r="A78" s="75"/>
      <c r="B78" s="75"/>
      <c r="C78" s="75"/>
      <c r="D78" s="75"/>
      <c r="E78" s="75"/>
      <c r="F78" s="75"/>
      <c r="G78" s="75"/>
      <c r="H78" s="75"/>
      <c r="I78" s="75"/>
    </row>
    <row r="79" spans="1:9" x14ac:dyDescent="0.25">
      <c r="A79" s="75"/>
      <c r="B79" s="75"/>
      <c r="C79" s="75"/>
      <c r="D79" s="75"/>
      <c r="E79" s="75"/>
      <c r="F79" s="75"/>
      <c r="G79" s="75"/>
      <c r="H79" s="75"/>
      <c r="I79" s="75"/>
    </row>
    <row r="80" spans="1:9" x14ac:dyDescent="0.25">
      <c r="A80" s="75"/>
      <c r="B80" s="75"/>
      <c r="C80" s="75"/>
      <c r="D80" s="75"/>
      <c r="E80" s="75"/>
      <c r="F80" s="75"/>
      <c r="G80" s="75"/>
      <c r="H80" s="75"/>
      <c r="I80" s="75"/>
    </row>
    <row r="81" spans="1:9" x14ac:dyDescent="0.25">
      <c r="A81" s="75"/>
      <c r="B81" s="75"/>
      <c r="C81" s="75"/>
      <c r="D81" s="75"/>
      <c r="E81" s="75"/>
      <c r="F81" s="75"/>
      <c r="G81" s="75"/>
      <c r="H81" s="75"/>
      <c r="I81" s="75"/>
    </row>
    <row r="82" spans="1:9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9" x14ac:dyDescent="0.25">
      <c r="A83" s="75"/>
      <c r="B83" s="75"/>
      <c r="C83" s="75"/>
      <c r="D83" s="75"/>
      <c r="E83" s="75"/>
      <c r="F83" s="75"/>
      <c r="G83" s="75"/>
      <c r="H83" s="75"/>
      <c r="I83" s="75"/>
    </row>
    <row r="84" spans="1:9" x14ac:dyDescent="0.25">
      <c r="A84" s="75"/>
      <c r="B84" s="75"/>
      <c r="C84" s="75"/>
      <c r="D84" s="75"/>
      <c r="E84" s="75"/>
      <c r="F84" s="75"/>
      <c r="G84" s="75"/>
      <c r="H84" s="75"/>
      <c r="I84" s="75"/>
    </row>
    <row r="85" spans="1:9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9" x14ac:dyDescent="0.25">
      <c r="A86" s="75"/>
      <c r="B86" s="75"/>
      <c r="C86" s="75"/>
      <c r="D86" s="75"/>
      <c r="E86" s="75"/>
      <c r="F86" s="75"/>
      <c r="G86" s="75"/>
      <c r="H86" s="75"/>
      <c r="I86" s="75"/>
    </row>
    <row r="87" spans="1:9" x14ac:dyDescent="0.25">
      <c r="A87" s="75"/>
      <c r="B87" s="75"/>
      <c r="C87" s="75"/>
      <c r="D87" s="75"/>
      <c r="E87" s="75"/>
      <c r="F87" s="75"/>
      <c r="G87" s="75"/>
      <c r="H87" s="75"/>
      <c r="I87" s="75"/>
    </row>
    <row r="88" spans="1:9" x14ac:dyDescent="0.25">
      <c r="A88" s="75"/>
      <c r="B88" s="75"/>
      <c r="C88" s="75"/>
      <c r="D88" s="75"/>
      <c r="E88" s="75"/>
      <c r="F88" s="75"/>
      <c r="G88" s="75"/>
      <c r="H88" s="75"/>
      <c r="I88" s="75"/>
    </row>
    <row r="89" spans="1:9" x14ac:dyDescent="0.25">
      <c r="A89" s="75"/>
      <c r="B89" s="75"/>
      <c r="C89" s="75"/>
      <c r="D89" s="75"/>
      <c r="E89" s="75"/>
      <c r="F89" s="75"/>
      <c r="G89" s="75"/>
      <c r="H89" s="75"/>
      <c r="I89" s="75"/>
    </row>
    <row r="90" spans="1:9" x14ac:dyDescent="0.25">
      <c r="A90" s="75"/>
      <c r="B90" s="75"/>
      <c r="C90" s="75"/>
      <c r="D90" s="75"/>
      <c r="E90" s="75"/>
      <c r="F90" s="75"/>
      <c r="G90" s="75"/>
      <c r="H90" s="75"/>
      <c r="I90" s="75"/>
    </row>
    <row r="91" spans="1:9" x14ac:dyDescent="0.25">
      <c r="A91" s="75"/>
      <c r="B91" s="75"/>
      <c r="C91" s="75"/>
      <c r="D91" s="75"/>
      <c r="E91" s="75"/>
      <c r="F91" s="75"/>
      <c r="G91" s="75"/>
      <c r="H91" s="75"/>
      <c r="I91" s="75"/>
    </row>
    <row r="92" spans="1:9" x14ac:dyDescent="0.25">
      <c r="A92" s="75"/>
      <c r="B92" s="75"/>
      <c r="C92" s="75"/>
      <c r="D92" s="75"/>
      <c r="E92" s="75"/>
      <c r="F92" s="75"/>
      <c r="G92" s="75"/>
      <c r="H92" s="75"/>
      <c r="I92" s="75"/>
    </row>
    <row r="93" spans="1:9" x14ac:dyDescent="0.25">
      <c r="A93" s="75"/>
      <c r="B93" s="75"/>
      <c r="C93" s="75"/>
      <c r="D93" s="75"/>
      <c r="E93" s="75"/>
      <c r="F93" s="75"/>
      <c r="G93" s="75"/>
      <c r="H93" s="75"/>
      <c r="I93" s="75"/>
    </row>
    <row r="94" spans="1:9" x14ac:dyDescent="0.25">
      <c r="A94" s="75"/>
      <c r="B94" s="75"/>
      <c r="C94" s="75"/>
      <c r="D94" s="75"/>
      <c r="E94" s="75"/>
      <c r="F94" s="75"/>
      <c r="G94" s="75"/>
      <c r="H94" s="75"/>
      <c r="I94" s="75"/>
    </row>
    <row r="95" spans="1:9" x14ac:dyDescent="0.25">
      <c r="A95" s="75"/>
      <c r="B95" s="75"/>
      <c r="C95" s="75"/>
      <c r="D95" s="75"/>
      <c r="E95" s="75"/>
      <c r="F95" s="75"/>
      <c r="G95" s="75"/>
      <c r="H95" s="75"/>
      <c r="I95" s="75"/>
    </row>
    <row r="96" spans="1:9" x14ac:dyDescent="0.25">
      <c r="A96" s="75"/>
      <c r="B96" s="75"/>
      <c r="C96" s="75"/>
      <c r="D96" s="75"/>
      <c r="E96" s="75"/>
      <c r="F96" s="75"/>
      <c r="G96" s="75"/>
      <c r="H96" s="75"/>
      <c r="I96" s="75"/>
    </row>
    <row r="97" spans="1:9" x14ac:dyDescent="0.25">
      <c r="A97" s="75"/>
      <c r="B97" s="75"/>
      <c r="C97" s="75"/>
      <c r="D97" s="75"/>
      <c r="E97" s="75"/>
      <c r="F97" s="75"/>
      <c r="G97" s="75"/>
      <c r="H97" s="75"/>
      <c r="I97" s="75"/>
    </row>
    <row r="98" spans="1:9" x14ac:dyDescent="0.25">
      <c r="A98" s="75"/>
      <c r="B98" s="75"/>
      <c r="C98" s="75"/>
      <c r="D98" s="75"/>
      <c r="E98" s="75"/>
      <c r="F98" s="75"/>
      <c r="G98" s="75"/>
      <c r="H98" s="75"/>
      <c r="I98" s="75"/>
    </row>
    <row r="99" spans="1:9" x14ac:dyDescent="0.25">
      <c r="A99" s="75"/>
      <c r="B99" s="75"/>
      <c r="C99" s="75"/>
      <c r="D99" s="75"/>
      <c r="E99" s="75"/>
      <c r="F99" s="75"/>
      <c r="G99" s="75"/>
      <c r="H99" s="75"/>
      <c r="I99" s="75"/>
    </row>
    <row r="100" spans="1:9" x14ac:dyDescent="0.25">
      <c r="A100" s="75"/>
      <c r="B100" s="75"/>
      <c r="C100" s="75"/>
      <c r="D100" s="75"/>
      <c r="E100" s="75"/>
      <c r="F100" s="75"/>
      <c r="G100" s="75"/>
      <c r="H100" s="75"/>
      <c r="I100" s="75"/>
    </row>
    <row r="101" spans="1:9" x14ac:dyDescent="0.25">
      <c r="A101" s="75"/>
      <c r="B101" s="75"/>
      <c r="C101" s="75"/>
      <c r="D101" s="75"/>
      <c r="E101" s="75"/>
      <c r="F101" s="75"/>
      <c r="G101" s="75"/>
      <c r="H101" s="75"/>
      <c r="I101" s="75"/>
    </row>
    <row r="102" spans="1:9" x14ac:dyDescent="0.25">
      <c r="A102" s="75"/>
      <c r="B102" s="75"/>
      <c r="C102" s="75"/>
      <c r="D102" s="75"/>
      <c r="E102" s="75"/>
      <c r="F102" s="75"/>
      <c r="G102" s="75"/>
      <c r="H102" s="75"/>
      <c r="I102" s="75"/>
    </row>
    <row r="103" spans="1:9" x14ac:dyDescent="0.25">
      <c r="A103" s="75"/>
      <c r="B103" s="75"/>
      <c r="C103" s="75"/>
      <c r="D103" s="75"/>
      <c r="E103" s="75"/>
      <c r="F103" s="75"/>
      <c r="G103" s="75"/>
      <c r="H103" s="75"/>
      <c r="I103" s="75"/>
    </row>
    <row r="104" spans="1:9" x14ac:dyDescent="0.25">
      <c r="A104" s="75"/>
      <c r="B104" s="75"/>
      <c r="C104" s="75"/>
      <c r="D104" s="75"/>
      <c r="E104" s="75"/>
      <c r="F104" s="75"/>
      <c r="G104" s="75"/>
      <c r="H104" s="75"/>
      <c r="I104" s="75"/>
    </row>
    <row r="105" spans="1:9" x14ac:dyDescent="0.25">
      <c r="A105" s="75"/>
      <c r="B105" s="75"/>
      <c r="C105" s="75"/>
      <c r="D105" s="75"/>
      <c r="E105" s="75"/>
      <c r="F105" s="75"/>
      <c r="G105" s="75"/>
      <c r="H105" s="75"/>
      <c r="I105" s="75"/>
    </row>
    <row r="106" spans="1:9" x14ac:dyDescent="0.25">
      <c r="A106" s="75"/>
      <c r="B106" s="75"/>
      <c r="C106" s="75"/>
      <c r="D106" s="75"/>
      <c r="E106" s="75"/>
      <c r="F106" s="75"/>
      <c r="G106" s="75"/>
      <c r="H106" s="75"/>
      <c r="I106" s="75"/>
    </row>
    <row r="107" spans="1:9" x14ac:dyDescent="0.25">
      <c r="A107" s="75"/>
      <c r="B107" s="75"/>
      <c r="C107" s="75"/>
      <c r="D107" s="75"/>
      <c r="E107" s="75"/>
      <c r="F107" s="75"/>
      <c r="G107" s="75"/>
      <c r="H107" s="75"/>
      <c r="I107" s="75"/>
    </row>
    <row r="108" spans="1:9" x14ac:dyDescent="0.25">
      <c r="A108" s="75"/>
      <c r="B108" s="75"/>
      <c r="C108" s="75"/>
      <c r="D108" s="75"/>
      <c r="E108" s="75"/>
      <c r="F108" s="75"/>
      <c r="G108" s="75"/>
      <c r="H108" s="75"/>
      <c r="I108" s="75"/>
    </row>
    <row r="109" spans="1:9" x14ac:dyDescent="0.25">
      <c r="A109" s="75"/>
      <c r="B109" s="75"/>
      <c r="C109" s="75"/>
      <c r="D109" s="75"/>
      <c r="E109" s="75"/>
      <c r="F109" s="75"/>
      <c r="G109" s="75"/>
      <c r="H109" s="75"/>
      <c r="I109" s="75"/>
    </row>
    <row r="110" spans="1:9" x14ac:dyDescent="0.25">
      <c r="A110" s="75"/>
      <c r="B110" s="75"/>
      <c r="C110" s="75"/>
      <c r="D110" s="75"/>
      <c r="E110" s="75"/>
      <c r="F110" s="75"/>
      <c r="G110" s="75"/>
      <c r="H110" s="75"/>
      <c r="I110" s="75"/>
    </row>
    <row r="111" spans="1:9" x14ac:dyDescent="0.25">
      <c r="A111" s="75"/>
      <c r="B111" s="75"/>
      <c r="C111" s="75"/>
      <c r="D111" s="75"/>
      <c r="E111" s="75"/>
      <c r="F111" s="75"/>
      <c r="G111" s="75"/>
      <c r="H111" s="75"/>
      <c r="I111" s="75"/>
    </row>
    <row r="112" spans="1:9" x14ac:dyDescent="0.25">
      <c r="A112" s="75"/>
      <c r="B112" s="75"/>
      <c r="C112" s="75"/>
      <c r="D112" s="75"/>
      <c r="E112" s="75"/>
      <c r="F112" s="75"/>
      <c r="G112" s="75"/>
      <c r="H112" s="75"/>
      <c r="I112" s="75"/>
    </row>
    <row r="113" spans="1:9" x14ac:dyDescent="0.25">
      <c r="A113" s="75"/>
      <c r="B113" s="75"/>
      <c r="C113" s="75"/>
      <c r="D113" s="75"/>
      <c r="E113" s="75"/>
      <c r="F113" s="75"/>
      <c r="G113" s="75"/>
      <c r="H113" s="75"/>
      <c r="I113" s="75"/>
    </row>
    <row r="114" spans="1:9" x14ac:dyDescent="0.25">
      <c r="A114" s="75"/>
      <c r="B114" s="75"/>
      <c r="C114" s="75"/>
      <c r="D114" s="75"/>
      <c r="E114" s="75"/>
      <c r="F114" s="75"/>
      <c r="G114" s="75"/>
      <c r="H114" s="75"/>
      <c r="I114" s="75"/>
    </row>
    <row r="115" spans="1:9" x14ac:dyDescent="0.25">
      <c r="A115" s="75"/>
      <c r="B115" s="75"/>
      <c r="C115" s="75"/>
      <c r="D115" s="75"/>
      <c r="E115" s="75"/>
      <c r="F115" s="75"/>
      <c r="G115" s="75"/>
      <c r="H115" s="75"/>
      <c r="I115" s="75"/>
    </row>
    <row r="116" spans="1:9" x14ac:dyDescent="0.25">
      <c r="A116" s="75"/>
      <c r="B116" s="75"/>
      <c r="C116" s="75"/>
      <c r="D116" s="75"/>
      <c r="E116" s="75"/>
      <c r="F116" s="75"/>
      <c r="G116" s="75"/>
      <c r="H116" s="75"/>
      <c r="I116" s="75"/>
    </row>
    <row r="117" spans="1:9" x14ac:dyDescent="0.25">
      <c r="A117" s="75"/>
      <c r="B117" s="75"/>
      <c r="C117" s="75"/>
      <c r="D117" s="75"/>
      <c r="E117" s="75"/>
      <c r="F117" s="75"/>
      <c r="G117" s="75"/>
      <c r="H117" s="75"/>
      <c r="I117" s="75"/>
    </row>
    <row r="118" spans="1:9" x14ac:dyDescent="0.25">
      <c r="A118" s="75"/>
      <c r="B118" s="75"/>
      <c r="C118" s="75"/>
      <c r="D118" s="75"/>
      <c r="E118" s="75"/>
      <c r="F118" s="75"/>
      <c r="G118" s="75"/>
      <c r="H118" s="75"/>
      <c r="I118" s="75"/>
    </row>
    <row r="119" spans="1:9" x14ac:dyDescent="0.25">
      <c r="A119" s="75"/>
      <c r="B119" s="75"/>
      <c r="C119" s="75"/>
      <c r="D119" s="75"/>
      <c r="E119" s="75"/>
      <c r="F119" s="75"/>
      <c r="G119" s="75"/>
      <c r="H119" s="75"/>
      <c r="I119" s="75"/>
    </row>
    <row r="120" spans="1:9" x14ac:dyDescent="0.25">
      <c r="A120" s="75"/>
      <c r="B120" s="75"/>
      <c r="C120" s="75"/>
      <c r="D120" s="75"/>
      <c r="E120" s="75"/>
      <c r="F120" s="75"/>
      <c r="G120" s="75"/>
      <c r="H120" s="75"/>
      <c r="I120" s="75"/>
    </row>
    <row r="121" spans="1:9" x14ac:dyDescent="0.25">
      <c r="A121" s="75"/>
      <c r="B121" s="75"/>
      <c r="C121" s="75"/>
      <c r="D121" s="75"/>
      <c r="E121" s="75"/>
      <c r="F121" s="75"/>
      <c r="G121" s="75"/>
      <c r="H121" s="75"/>
      <c r="I121" s="75"/>
    </row>
    <row r="122" spans="1:9" x14ac:dyDescent="0.25">
      <c r="A122" s="75"/>
      <c r="B122" s="75"/>
      <c r="C122" s="75"/>
      <c r="D122" s="75"/>
      <c r="E122" s="75"/>
      <c r="F122" s="75"/>
      <c r="G122" s="75"/>
      <c r="H122" s="75"/>
      <c r="I122" s="75"/>
    </row>
    <row r="123" spans="1:9" x14ac:dyDescent="0.25">
      <c r="A123" s="75"/>
      <c r="B123" s="75"/>
      <c r="C123" s="75"/>
      <c r="D123" s="75"/>
      <c r="E123" s="75"/>
      <c r="F123" s="75"/>
      <c r="G123" s="75"/>
      <c r="H123" s="75"/>
      <c r="I123" s="75"/>
    </row>
    <row r="124" spans="1:9" x14ac:dyDescent="0.25">
      <c r="A124" s="75"/>
      <c r="B124" s="75"/>
      <c r="C124" s="75"/>
      <c r="D124" s="75"/>
      <c r="E124" s="75"/>
      <c r="F124" s="75"/>
      <c r="G124" s="75"/>
      <c r="H124" s="75"/>
      <c r="I124" s="75"/>
    </row>
    <row r="125" spans="1:9" x14ac:dyDescent="0.25">
      <c r="A125" s="75"/>
      <c r="B125" s="75"/>
      <c r="C125" s="75"/>
      <c r="D125" s="75"/>
      <c r="E125" s="75"/>
      <c r="F125" s="75"/>
      <c r="G125" s="75"/>
      <c r="H125" s="75"/>
      <c r="I125" s="75"/>
    </row>
    <row r="126" spans="1:9" x14ac:dyDescent="0.25">
      <c r="A126" s="75"/>
      <c r="B126" s="75"/>
      <c r="C126" s="75"/>
      <c r="D126" s="75"/>
      <c r="E126" s="75"/>
      <c r="F126" s="75"/>
      <c r="G126" s="75"/>
      <c r="H126" s="75"/>
      <c r="I126" s="75"/>
    </row>
    <row r="127" spans="1:9" x14ac:dyDescent="0.25">
      <c r="A127" s="75"/>
      <c r="B127" s="75"/>
      <c r="C127" s="75"/>
      <c r="D127" s="75"/>
      <c r="E127" s="75"/>
      <c r="F127" s="75"/>
      <c r="G127" s="75"/>
      <c r="H127" s="75"/>
      <c r="I127" s="75"/>
    </row>
    <row r="128" spans="1:9" x14ac:dyDescent="0.25">
      <c r="A128" s="75"/>
      <c r="B128" s="75"/>
      <c r="C128" s="75"/>
      <c r="D128" s="75"/>
      <c r="E128" s="75"/>
      <c r="F128" s="75"/>
      <c r="G128" s="75"/>
      <c r="H128" s="75"/>
      <c r="I128" s="75"/>
    </row>
    <row r="129" spans="1:9" x14ac:dyDescent="0.25">
      <c r="A129" s="75"/>
      <c r="B129" s="75"/>
      <c r="C129" s="75"/>
      <c r="D129" s="75"/>
      <c r="E129" s="75"/>
      <c r="F129" s="75"/>
      <c r="G129" s="75"/>
      <c r="H129" s="75"/>
      <c r="I129" s="75"/>
    </row>
    <row r="130" spans="1:9" x14ac:dyDescent="0.25">
      <c r="A130" s="75"/>
      <c r="B130" s="75"/>
      <c r="C130" s="75"/>
      <c r="D130" s="75"/>
      <c r="E130" s="75"/>
      <c r="F130" s="75"/>
      <c r="G130" s="75"/>
      <c r="H130" s="75"/>
      <c r="I130" s="75"/>
    </row>
    <row r="131" spans="1:9" x14ac:dyDescent="0.25">
      <c r="A131" s="75"/>
      <c r="B131" s="75"/>
      <c r="C131" s="75"/>
      <c r="D131" s="75"/>
      <c r="E131" s="75"/>
      <c r="F131" s="75"/>
      <c r="G131" s="75"/>
      <c r="H131" s="75"/>
      <c r="I131" s="75"/>
    </row>
    <row r="132" spans="1:9" x14ac:dyDescent="0.25">
      <c r="A132" s="75"/>
      <c r="B132" s="75"/>
      <c r="C132" s="75"/>
      <c r="D132" s="75"/>
      <c r="E132" s="75"/>
      <c r="F132" s="75"/>
      <c r="G132" s="75"/>
      <c r="H132" s="75"/>
      <c r="I132" s="75"/>
    </row>
    <row r="133" spans="1:9" x14ac:dyDescent="0.25">
      <c r="A133" s="75"/>
      <c r="B133" s="75"/>
      <c r="C133" s="75"/>
      <c r="D133" s="75"/>
      <c r="E133" s="75"/>
      <c r="F133" s="75"/>
      <c r="G133" s="75"/>
      <c r="H133" s="75"/>
      <c r="I133" s="75"/>
    </row>
    <row r="134" spans="1:9" x14ac:dyDescent="0.25">
      <c r="A134" s="75"/>
      <c r="B134" s="75"/>
      <c r="C134" s="75"/>
      <c r="D134" s="75"/>
      <c r="E134" s="75"/>
      <c r="F134" s="75"/>
      <c r="G134" s="75"/>
      <c r="H134" s="75"/>
      <c r="I134" s="75"/>
    </row>
    <row r="135" spans="1:9" x14ac:dyDescent="0.25">
      <c r="A135" s="75"/>
      <c r="B135" s="75"/>
      <c r="C135" s="75"/>
      <c r="D135" s="75"/>
      <c r="E135" s="75"/>
      <c r="F135" s="75"/>
      <c r="G135" s="75"/>
      <c r="H135" s="75"/>
      <c r="I135" s="75"/>
    </row>
    <row r="136" spans="1:9" x14ac:dyDescent="0.25">
      <c r="A136" s="75"/>
      <c r="B136" s="75"/>
      <c r="C136" s="75"/>
      <c r="D136" s="75"/>
      <c r="E136" s="75"/>
      <c r="F136" s="75"/>
      <c r="G136" s="75"/>
      <c r="H136" s="75"/>
      <c r="I136" s="75"/>
    </row>
    <row r="137" spans="1:9" x14ac:dyDescent="0.25">
      <c r="A137" s="75"/>
      <c r="B137" s="75"/>
      <c r="C137" s="75"/>
      <c r="D137" s="75"/>
      <c r="E137" s="75"/>
      <c r="F137" s="75"/>
      <c r="G137" s="75"/>
      <c r="H137" s="75"/>
      <c r="I137" s="75"/>
    </row>
    <row r="138" spans="1:9" x14ac:dyDescent="0.25">
      <c r="A138" s="75"/>
      <c r="B138" s="75"/>
      <c r="C138" s="75"/>
      <c r="D138" s="75"/>
      <c r="E138" s="75"/>
      <c r="F138" s="75"/>
      <c r="G138" s="75"/>
      <c r="H138" s="75"/>
      <c r="I138" s="75"/>
    </row>
    <row r="139" spans="1:9" x14ac:dyDescent="0.25">
      <c r="A139" s="75"/>
      <c r="B139" s="75"/>
      <c r="C139" s="75"/>
      <c r="D139" s="75"/>
      <c r="E139" s="75"/>
      <c r="F139" s="75"/>
      <c r="G139" s="75"/>
      <c r="H139" s="75"/>
      <c r="I139" s="75"/>
    </row>
    <row r="140" spans="1:9" x14ac:dyDescent="0.25">
      <c r="A140" s="75"/>
      <c r="B140" s="75"/>
      <c r="C140" s="75"/>
      <c r="D140" s="75"/>
      <c r="E140" s="75"/>
      <c r="F140" s="75"/>
      <c r="G140" s="75"/>
      <c r="H140" s="75"/>
      <c r="I140" s="75"/>
    </row>
    <row r="141" spans="1:9" x14ac:dyDescent="0.25">
      <c r="A141" s="75"/>
      <c r="B141" s="75"/>
      <c r="C141" s="75"/>
      <c r="D141" s="75"/>
      <c r="E141" s="75"/>
      <c r="F141" s="75"/>
      <c r="G141" s="75"/>
      <c r="H141" s="75"/>
      <c r="I141" s="75"/>
    </row>
    <row r="142" spans="1:9" x14ac:dyDescent="0.25">
      <c r="A142" s="75"/>
      <c r="B142" s="75"/>
      <c r="C142" s="75"/>
      <c r="D142" s="75"/>
      <c r="E142" s="75"/>
      <c r="F142" s="75"/>
      <c r="G142" s="75"/>
      <c r="H142" s="75"/>
      <c r="I142" s="75"/>
    </row>
    <row r="143" spans="1:9" x14ac:dyDescent="0.25">
      <c r="A143" s="75"/>
      <c r="B143" s="75"/>
      <c r="C143" s="75"/>
      <c r="D143" s="75"/>
      <c r="E143" s="75"/>
      <c r="F143" s="75"/>
      <c r="G143" s="75"/>
      <c r="H143" s="75"/>
      <c r="I143" s="75"/>
    </row>
    <row r="144" spans="1:9" x14ac:dyDescent="0.25">
      <c r="A144" s="75"/>
      <c r="B144" s="75"/>
      <c r="C144" s="75"/>
      <c r="D144" s="75"/>
      <c r="E144" s="75"/>
      <c r="F144" s="75"/>
      <c r="G144" s="75"/>
      <c r="H144" s="75"/>
      <c r="I144" s="75"/>
    </row>
    <row r="145" spans="1:9" x14ac:dyDescent="0.25">
      <c r="A145" s="75"/>
      <c r="B145" s="75"/>
      <c r="C145" s="75"/>
      <c r="D145" s="75"/>
      <c r="E145" s="75"/>
      <c r="F145" s="75"/>
      <c r="G145" s="75"/>
      <c r="H145" s="75"/>
      <c r="I145" s="75"/>
    </row>
    <row r="146" spans="1:9" x14ac:dyDescent="0.25">
      <c r="A146" s="75"/>
      <c r="B146" s="75"/>
      <c r="C146" s="75"/>
      <c r="D146" s="75"/>
      <c r="E146" s="75"/>
      <c r="F146" s="75"/>
      <c r="G146" s="75"/>
      <c r="H146" s="75"/>
      <c r="I146" s="75"/>
    </row>
    <row r="147" spans="1:9" x14ac:dyDescent="0.25">
      <c r="A147" s="75"/>
      <c r="B147" s="75"/>
      <c r="C147" s="75"/>
      <c r="D147" s="75"/>
      <c r="E147" s="75"/>
      <c r="F147" s="75"/>
      <c r="G147" s="75"/>
      <c r="H147" s="75"/>
      <c r="I147" s="75"/>
    </row>
    <row r="148" spans="1:9" x14ac:dyDescent="0.25">
      <c r="A148" s="75"/>
      <c r="B148" s="75"/>
      <c r="C148" s="75"/>
      <c r="D148" s="75"/>
      <c r="E148" s="75"/>
      <c r="F148" s="75"/>
      <c r="G148" s="75"/>
      <c r="H148" s="75"/>
      <c r="I148" s="75"/>
    </row>
    <row r="149" spans="1:9" x14ac:dyDescent="0.25">
      <c r="A149" s="75"/>
      <c r="B149" s="75"/>
      <c r="C149" s="75"/>
      <c r="D149" s="75"/>
      <c r="E149" s="75"/>
      <c r="F149" s="75"/>
      <c r="G149" s="75"/>
      <c r="H149" s="75"/>
      <c r="I149" s="75"/>
    </row>
    <row r="150" spans="1:9" x14ac:dyDescent="0.25">
      <c r="A150" s="75"/>
      <c r="B150" s="75"/>
      <c r="C150" s="75"/>
      <c r="D150" s="75"/>
      <c r="E150" s="75"/>
      <c r="F150" s="75"/>
      <c r="G150" s="75"/>
      <c r="H150" s="75"/>
      <c r="I150" s="75"/>
    </row>
    <row r="151" spans="1:9" x14ac:dyDescent="0.25">
      <c r="A151" s="75"/>
      <c r="B151" s="75"/>
      <c r="C151" s="75"/>
      <c r="D151" s="75"/>
      <c r="E151" s="75"/>
      <c r="F151" s="75"/>
      <c r="G151" s="75"/>
      <c r="H151" s="75"/>
      <c r="I151" s="75"/>
    </row>
    <row r="152" spans="1:9" x14ac:dyDescent="0.25">
      <c r="A152" s="75"/>
      <c r="B152" s="75"/>
      <c r="C152" s="75"/>
      <c r="D152" s="75"/>
      <c r="E152" s="75"/>
      <c r="F152" s="75"/>
      <c r="G152" s="75"/>
      <c r="H152" s="75"/>
      <c r="I152" s="75"/>
    </row>
    <row r="153" spans="1:9" x14ac:dyDescent="0.25">
      <c r="A153" s="75"/>
      <c r="B153" s="75"/>
      <c r="C153" s="75"/>
      <c r="D153" s="75"/>
      <c r="E153" s="75"/>
      <c r="F153" s="75"/>
      <c r="G153" s="75"/>
      <c r="H153" s="75"/>
      <c r="I153" s="75"/>
    </row>
    <row r="154" spans="1:9" x14ac:dyDescent="0.25">
      <c r="A154" s="75"/>
      <c r="B154" s="75"/>
      <c r="C154" s="75"/>
      <c r="D154" s="75"/>
      <c r="E154" s="75"/>
      <c r="F154" s="75"/>
      <c r="G154" s="75"/>
      <c r="H154" s="75"/>
      <c r="I154" s="75"/>
    </row>
    <row r="155" spans="1:9" x14ac:dyDescent="0.25">
      <c r="A155" s="75"/>
      <c r="B155" s="75"/>
      <c r="C155" s="75"/>
      <c r="D155" s="75"/>
      <c r="E155" s="75"/>
      <c r="F155" s="75"/>
      <c r="G155" s="75"/>
      <c r="H155" s="75"/>
      <c r="I155" s="75"/>
    </row>
    <row r="156" spans="1:9" x14ac:dyDescent="0.25">
      <c r="A156" s="75"/>
      <c r="B156" s="75"/>
      <c r="C156" s="75"/>
      <c r="D156" s="75"/>
      <c r="E156" s="75"/>
      <c r="F156" s="75"/>
      <c r="G156" s="75"/>
      <c r="H156" s="75"/>
      <c r="I156" s="75"/>
    </row>
    <row r="157" spans="1:9" x14ac:dyDescent="0.25">
      <c r="A157" s="75"/>
      <c r="B157" s="75"/>
      <c r="C157" s="75"/>
      <c r="D157" s="75"/>
      <c r="E157" s="75"/>
      <c r="F157" s="75"/>
      <c r="G157" s="75"/>
      <c r="H157" s="75"/>
      <c r="I157" s="75"/>
    </row>
    <row r="158" spans="1:9" x14ac:dyDescent="0.25">
      <c r="A158" s="75"/>
      <c r="B158" s="75"/>
      <c r="C158" s="75"/>
      <c r="D158" s="75"/>
      <c r="E158" s="75"/>
      <c r="F158" s="75"/>
      <c r="G158" s="75"/>
      <c r="H158" s="75"/>
      <c r="I158" s="75"/>
    </row>
    <row r="159" spans="1:9" x14ac:dyDescent="0.25">
      <c r="A159" s="75"/>
      <c r="B159" s="75"/>
      <c r="C159" s="75"/>
      <c r="D159" s="75"/>
      <c r="E159" s="75"/>
      <c r="F159" s="75"/>
      <c r="G159" s="75"/>
      <c r="H159" s="75"/>
      <c r="I159" s="75"/>
    </row>
    <row r="160" spans="1:9" x14ac:dyDescent="0.25">
      <c r="A160" s="75"/>
      <c r="B160" s="75"/>
      <c r="C160" s="75"/>
      <c r="D160" s="75"/>
      <c r="E160" s="75"/>
      <c r="F160" s="75"/>
      <c r="G160" s="75"/>
      <c r="H160" s="75"/>
      <c r="I160" s="75"/>
    </row>
    <row r="161" spans="1:9" x14ac:dyDescent="0.25">
      <c r="A161" s="75"/>
      <c r="B161" s="75"/>
      <c r="C161" s="75"/>
      <c r="D161" s="75"/>
      <c r="E161" s="75"/>
      <c r="F161" s="75"/>
      <c r="G161" s="75"/>
      <c r="H161" s="75"/>
      <c r="I161" s="75"/>
    </row>
    <row r="162" spans="1:9" x14ac:dyDescent="0.25">
      <c r="A162" s="75"/>
      <c r="B162" s="75"/>
      <c r="C162" s="75"/>
      <c r="D162" s="75"/>
      <c r="E162" s="75"/>
      <c r="F162" s="75"/>
      <c r="G162" s="75"/>
      <c r="H162" s="75"/>
      <c r="I162" s="75"/>
    </row>
    <row r="163" spans="1:9" x14ac:dyDescent="0.25">
      <c r="A163" s="75"/>
      <c r="B163" s="75"/>
      <c r="C163" s="75"/>
      <c r="D163" s="75"/>
      <c r="E163" s="75"/>
      <c r="F163" s="75"/>
      <c r="G163" s="75"/>
      <c r="H163" s="75"/>
      <c r="I163" s="75"/>
    </row>
    <row r="164" spans="1:9" x14ac:dyDescent="0.25">
      <c r="A164" s="75"/>
      <c r="B164" s="75"/>
      <c r="C164" s="75"/>
      <c r="D164" s="75"/>
      <c r="E164" s="75"/>
      <c r="F164" s="75"/>
      <c r="G164" s="75"/>
      <c r="H164" s="75"/>
      <c r="I164" s="75"/>
    </row>
    <row r="165" spans="1:9" x14ac:dyDescent="0.25">
      <c r="A165" s="75"/>
      <c r="B165" s="75"/>
      <c r="C165" s="75"/>
      <c r="D165" s="75"/>
      <c r="E165" s="75"/>
      <c r="F165" s="75"/>
      <c r="G165" s="75"/>
      <c r="H165" s="75"/>
      <c r="I165" s="75"/>
    </row>
    <row r="166" spans="1:9" x14ac:dyDescent="0.25">
      <c r="A166" s="75"/>
      <c r="B166" s="75"/>
      <c r="C166" s="75"/>
      <c r="D166" s="75"/>
      <c r="E166" s="75"/>
      <c r="F166" s="75"/>
      <c r="G166" s="75"/>
      <c r="H166" s="75"/>
      <c r="I166" s="75"/>
    </row>
    <row r="167" spans="1:9" x14ac:dyDescent="0.25">
      <c r="A167" s="75"/>
      <c r="B167" s="75"/>
      <c r="C167" s="75"/>
      <c r="D167" s="75"/>
      <c r="E167" s="75"/>
      <c r="F167" s="75"/>
      <c r="G167" s="75"/>
      <c r="H167" s="75"/>
      <c r="I167" s="75"/>
    </row>
    <row r="168" spans="1:9" x14ac:dyDescent="0.25">
      <c r="A168" s="75"/>
      <c r="B168" s="75"/>
      <c r="C168" s="75"/>
      <c r="D168" s="75"/>
      <c r="E168" s="75"/>
      <c r="F168" s="75"/>
      <c r="G168" s="75"/>
      <c r="H168" s="75"/>
      <c r="I168" s="75"/>
    </row>
    <row r="169" spans="1:9" x14ac:dyDescent="0.25">
      <c r="A169" s="75"/>
      <c r="B169" s="75"/>
      <c r="C169" s="75"/>
      <c r="D169" s="75"/>
      <c r="E169" s="75"/>
      <c r="F169" s="75"/>
      <c r="G169" s="75"/>
      <c r="H169" s="75"/>
      <c r="I169" s="75"/>
    </row>
    <row r="170" spans="1:9" x14ac:dyDescent="0.25">
      <c r="A170" s="75"/>
      <c r="B170" s="75"/>
      <c r="C170" s="75"/>
      <c r="D170" s="75"/>
      <c r="E170" s="75"/>
      <c r="F170" s="75"/>
      <c r="G170" s="75"/>
      <c r="H170" s="75"/>
      <c r="I170" s="75"/>
    </row>
    <row r="171" spans="1:9" x14ac:dyDescent="0.25">
      <c r="A171" s="75"/>
      <c r="B171" s="75"/>
      <c r="C171" s="75"/>
      <c r="D171" s="75"/>
      <c r="E171" s="75"/>
      <c r="F171" s="75"/>
      <c r="G171" s="75"/>
      <c r="H171" s="75"/>
      <c r="I171" s="75"/>
    </row>
    <row r="172" spans="1:9" x14ac:dyDescent="0.25">
      <c r="A172" s="75"/>
      <c r="B172" s="75"/>
      <c r="C172" s="75"/>
      <c r="D172" s="75"/>
      <c r="E172" s="75"/>
      <c r="F172" s="75"/>
      <c r="G172" s="75"/>
      <c r="H172" s="75"/>
      <c r="I172" s="75"/>
    </row>
    <row r="173" spans="1:9" x14ac:dyDescent="0.25">
      <c r="A173" s="75"/>
      <c r="B173" s="75"/>
      <c r="C173" s="75"/>
      <c r="D173" s="75"/>
      <c r="E173" s="75"/>
      <c r="F173" s="75"/>
      <c r="G173" s="75"/>
      <c r="H173" s="75"/>
      <c r="I173" s="75"/>
    </row>
    <row r="174" spans="1:9" x14ac:dyDescent="0.25">
      <c r="A174" s="75"/>
      <c r="B174" s="75"/>
      <c r="C174" s="75"/>
      <c r="D174" s="75"/>
      <c r="E174" s="75"/>
      <c r="F174" s="75"/>
      <c r="G174" s="75"/>
      <c r="H174" s="75"/>
      <c r="I174" s="75"/>
    </row>
    <row r="175" spans="1:9" x14ac:dyDescent="0.25">
      <c r="A175" s="75"/>
      <c r="B175" s="75"/>
      <c r="C175" s="75"/>
      <c r="D175" s="75"/>
      <c r="E175" s="75"/>
      <c r="F175" s="75"/>
      <c r="G175" s="75"/>
      <c r="H175" s="75"/>
      <c r="I175" s="75"/>
    </row>
    <row r="176" spans="1:9" x14ac:dyDescent="0.25">
      <c r="A176" s="75"/>
      <c r="B176" s="75"/>
      <c r="C176" s="75"/>
      <c r="D176" s="75"/>
      <c r="E176" s="75"/>
      <c r="F176" s="75"/>
      <c r="G176" s="75"/>
      <c r="H176" s="75"/>
      <c r="I176" s="75"/>
    </row>
    <row r="177" spans="1:9" x14ac:dyDescent="0.25">
      <c r="A177" s="75"/>
      <c r="B177" s="75"/>
      <c r="C177" s="75"/>
      <c r="D177" s="75"/>
      <c r="E177" s="75"/>
      <c r="F177" s="75"/>
      <c r="G177" s="75"/>
      <c r="H177" s="75"/>
      <c r="I177" s="75"/>
    </row>
    <row r="178" spans="1:9" x14ac:dyDescent="0.25">
      <c r="A178" s="75"/>
      <c r="B178" s="75"/>
      <c r="C178" s="75"/>
      <c r="D178" s="75"/>
      <c r="E178" s="75"/>
      <c r="F178" s="75"/>
      <c r="G178" s="75"/>
      <c r="H178" s="75"/>
      <c r="I178" s="75"/>
    </row>
    <row r="179" spans="1:9" x14ac:dyDescent="0.25">
      <c r="A179" s="75"/>
      <c r="B179" s="75"/>
      <c r="C179" s="75"/>
      <c r="D179" s="75"/>
      <c r="E179" s="75"/>
      <c r="F179" s="75"/>
      <c r="G179" s="75"/>
      <c r="H179" s="75"/>
      <c r="I179" s="75"/>
    </row>
    <row r="180" spans="1:9" x14ac:dyDescent="0.25">
      <c r="A180" s="75"/>
      <c r="B180" s="75"/>
      <c r="C180" s="75"/>
      <c r="D180" s="75"/>
      <c r="E180" s="75"/>
      <c r="F180" s="75"/>
      <c r="G180" s="75"/>
      <c r="H180" s="75"/>
      <c r="I180" s="75"/>
    </row>
    <row r="181" spans="1:9" x14ac:dyDescent="0.25">
      <c r="A181" s="75"/>
      <c r="B181" s="75"/>
      <c r="C181" s="75"/>
      <c r="D181" s="75"/>
      <c r="E181" s="75"/>
      <c r="F181" s="75"/>
      <c r="G181" s="75"/>
      <c r="H181" s="75"/>
      <c r="I181" s="75"/>
    </row>
    <row r="182" spans="1:9" x14ac:dyDescent="0.25">
      <c r="A182" s="75"/>
      <c r="B182" s="75"/>
      <c r="C182" s="75"/>
      <c r="D182" s="75"/>
      <c r="E182" s="75"/>
      <c r="F182" s="75"/>
      <c r="G182" s="75"/>
      <c r="H182" s="75"/>
      <c r="I182" s="75"/>
    </row>
    <row r="183" spans="1:9" x14ac:dyDescent="0.25">
      <c r="A183" s="75"/>
      <c r="B183" s="75"/>
      <c r="C183" s="75"/>
      <c r="D183" s="75"/>
      <c r="E183" s="75"/>
      <c r="F183" s="75"/>
      <c r="G183" s="75"/>
      <c r="H183" s="75"/>
      <c r="I183" s="75"/>
    </row>
    <row r="184" spans="1:9" x14ac:dyDescent="0.25">
      <c r="A184" s="75"/>
      <c r="B184" s="75"/>
      <c r="C184" s="75"/>
      <c r="D184" s="75"/>
      <c r="E184" s="75"/>
      <c r="F184" s="75"/>
      <c r="G184" s="75"/>
      <c r="H184" s="75"/>
      <c r="I184" s="75"/>
    </row>
    <row r="185" spans="1:9" x14ac:dyDescent="0.25">
      <c r="A185" s="75"/>
      <c r="B185" s="75"/>
      <c r="C185" s="75"/>
      <c r="D185" s="75"/>
      <c r="E185" s="75"/>
      <c r="F185" s="75"/>
      <c r="G185" s="75"/>
      <c r="H185" s="75"/>
      <c r="I185" s="75"/>
    </row>
    <row r="186" spans="1:9" x14ac:dyDescent="0.25">
      <c r="A186" s="75"/>
      <c r="B186" s="75"/>
      <c r="C186" s="75"/>
      <c r="D186" s="75"/>
      <c r="E186" s="75"/>
      <c r="F186" s="75"/>
      <c r="G186" s="75"/>
      <c r="H186" s="75"/>
      <c r="I186" s="75"/>
    </row>
    <row r="187" spans="1:9" x14ac:dyDescent="0.25">
      <c r="A187" s="75"/>
      <c r="B187" s="75"/>
      <c r="C187" s="75"/>
      <c r="D187" s="75"/>
      <c r="E187" s="75"/>
      <c r="F187" s="75"/>
      <c r="G187" s="75"/>
      <c r="H187" s="75"/>
      <c r="I187" s="75"/>
    </row>
    <row r="188" spans="1:9" x14ac:dyDescent="0.25">
      <c r="A188" s="75"/>
      <c r="B188" s="75"/>
      <c r="C188" s="75"/>
      <c r="D188" s="75"/>
      <c r="E188" s="75"/>
      <c r="F188" s="75"/>
      <c r="G188" s="75"/>
      <c r="H188" s="75"/>
      <c r="I188" s="75"/>
    </row>
    <row r="189" spans="1:9" x14ac:dyDescent="0.25">
      <c r="A189" s="75"/>
      <c r="B189" s="75"/>
      <c r="C189" s="75"/>
      <c r="D189" s="75"/>
      <c r="E189" s="75"/>
      <c r="F189" s="75"/>
      <c r="G189" s="75"/>
      <c r="H189" s="75"/>
      <c r="I189" s="75"/>
    </row>
    <row r="190" spans="1:9" x14ac:dyDescent="0.25">
      <c r="A190" s="75"/>
      <c r="B190" s="75"/>
      <c r="C190" s="75"/>
      <c r="D190" s="75"/>
      <c r="E190" s="75"/>
      <c r="F190" s="75"/>
      <c r="G190" s="75"/>
      <c r="H190" s="75"/>
      <c r="I190" s="75"/>
    </row>
    <row r="191" spans="1:9" x14ac:dyDescent="0.25">
      <c r="A191" s="75"/>
      <c r="B191" s="75"/>
      <c r="C191" s="75"/>
      <c r="D191" s="75"/>
      <c r="E191" s="75"/>
      <c r="F191" s="75"/>
      <c r="G191" s="75"/>
      <c r="H191" s="75"/>
      <c r="I191" s="75"/>
    </row>
    <row r="192" spans="1:9" x14ac:dyDescent="0.25">
      <c r="A192" s="75"/>
      <c r="B192" s="75"/>
      <c r="C192" s="75"/>
      <c r="D192" s="75"/>
      <c r="E192" s="75"/>
      <c r="F192" s="75"/>
      <c r="G192" s="75"/>
      <c r="H192" s="75"/>
      <c r="I192" s="75"/>
    </row>
    <row r="193" spans="1:9" x14ac:dyDescent="0.25">
      <c r="A193" s="75"/>
      <c r="B193" s="75"/>
      <c r="C193" s="75"/>
      <c r="D193" s="75"/>
      <c r="E193" s="75"/>
      <c r="F193" s="75"/>
      <c r="G193" s="75"/>
      <c r="H193" s="75"/>
      <c r="I193" s="75"/>
    </row>
    <row r="194" spans="1:9" x14ac:dyDescent="0.25">
      <c r="A194" s="75"/>
      <c r="B194" s="75"/>
      <c r="C194" s="75"/>
      <c r="D194" s="75"/>
      <c r="E194" s="75"/>
      <c r="F194" s="75"/>
      <c r="G194" s="75"/>
      <c r="H194" s="75"/>
      <c r="I194" s="75"/>
    </row>
    <row r="195" spans="1:9" x14ac:dyDescent="0.25">
      <c r="A195" s="75"/>
      <c r="B195" s="75"/>
      <c r="C195" s="75"/>
      <c r="D195" s="75"/>
      <c r="E195" s="75"/>
      <c r="F195" s="75"/>
      <c r="G195" s="75"/>
      <c r="H195" s="75"/>
      <c r="I195" s="75"/>
    </row>
    <row r="196" spans="1:9" x14ac:dyDescent="0.25">
      <c r="A196" s="75"/>
      <c r="B196" s="75"/>
      <c r="C196" s="75"/>
      <c r="D196" s="75"/>
      <c r="E196" s="75"/>
      <c r="F196" s="75"/>
      <c r="G196" s="75"/>
      <c r="H196" s="75"/>
      <c r="I196" s="75"/>
    </row>
    <row r="197" spans="1:9" x14ac:dyDescent="0.25">
      <c r="A197" s="75"/>
      <c r="B197" s="75"/>
      <c r="C197" s="75"/>
      <c r="D197" s="75"/>
      <c r="E197" s="75"/>
      <c r="F197" s="75"/>
      <c r="G197" s="75"/>
      <c r="H197" s="75"/>
      <c r="I197" s="75"/>
    </row>
    <row r="198" spans="1:9" x14ac:dyDescent="0.25">
      <c r="A198" s="75"/>
      <c r="B198" s="75"/>
      <c r="C198" s="75"/>
      <c r="D198" s="75"/>
      <c r="E198" s="75"/>
      <c r="F198" s="75"/>
      <c r="G198" s="75"/>
      <c r="H198" s="75"/>
      <c r="I198" s="75"/>
    </row>
    <row r="199" spans="1:9" x14ac:dyDescent="0.25">
      <c r="A199" s="75"/>
      <c r="B199" s="75"/>
      <c r="C199" s="75"/>
      <c r="D199" s="75"/>
      <c r="E199" s="75"/>
      <c r="F199" s="75"/>
      <c r="G199" s="75"/>
      <c r="H199" s="75"/>
      <c r="I199" s="75"/>
    </row>
    <row r="200" spans="1:9" x14ac:dyDescent="0.25">
      <c r="A200" s="75"/>
      <c r="B200" s="75"/>
      <c r="C200" s="75"/>
      <c r="D200" s="75"/>
      <c r="E200" s="75"/>
      <c r="F200" s="75"/>
      <c r="G200" s="75"/>
      <c r="H200" s="75"/>
      <c r="I200" s="75"/>
    </row>
    <row r="201" spans="1:9" x14ac:dyDescent="0.25">
      <c r="A201" s="75"/>
      <c r="B201" s="75"/>
      <c r="C201" s="75"/>
      <c r="D201" s="75"/>
      <c r="E201" s="75"/>
      <c r="F201" s="75"/>
      <c r="G201" s="75"/>
      <c r="H201" s="75"/>
      <c r="I201" s="75"/>
    </row>
    <row r="202" spans="1:9" x14ac:dyDescent="0.25">
      <c r="A202" s="75"/>
      <c r="B202" s="75"/>
      <c r="C202" s="75"/>
      <c r="D202" s="75"/>
      <c r="E202" s="75"/>
      <c r="F202" s="75"/>
      <c r="G202" s="75"/>
      <c r="H202" s="75"/>
      <c r="I202" s="75"/>
    </row>
    <row r="203" spans="1:9" x14ac:dyDescent="0.25">
      <c r="A203" s="75"/>
      <c r="B203" s="75"/>
      <c r="C203" s="75"/>
      <c r="D203" s="75"/>
      <c r="E203" s="75"/>
      <c r="F203" s="75"/>
      <c r="G203" s="75"/>
      <c r="H203" s="75"/>
      <c r="I203" s="75"/>
    </row>
    <row r="204" spans="1:9" x14ac:dyDescent="0.25">
      <c r="A204" s="75"/>
      <c r="B204" s="75"/>
      <c r="C204" s="75"/>
      <c r="D204" s="75"/>
      <c r="E204" s="75"/>
      <c r="F204" s="75"/>
      <c r="G204" s="75"/>
      <c r="H204" s="75"/>
      <c r="I204" s="75"/>
    </row>
    <row r="205" spans="1:9" x14ac:dyDescent="0.25">
      <c r="A205" s="75"/>
      <c r="B205" s="75"/>
      <c r="C205" s="75"/>
      <c r="D205" s="75"/>
      <c r="E205" s="75"/>
      <c r="F205" s="75"/>
      <c r="G205" s="75"/>
      <c r="H205" s="75"/>
      <c r="I205" s="75"/>
    </row>
    <row r="206" spans="1:9" x14ac:dyDescent="0.25">
      <c r="A206" s="75"/>
      <c r="B206" s="75"/>
      <c r="C206" s="75"/>
      <c r="D206" s="75"/>
      <c r="E206" s="75"/>
      <c r="F206" s="75"/>
      <c r="G206" s="75"/>
      <c r="H206" s="75"/>
      <c r="I206" s="75"/>
    </row>
    <row r="207" spans="1:9" x14ac:dyDescent="0.25">
      <c r="A207" s="75"/>
      <c r="B207" s="75"/>
      <c r="C207" s="75"/>
      <c r="D207" s="75"/>
      <c r="E207" s="75"/>
      <c r="F207" s="75"/>
      <c r="G207" s="75"/>
      <c r="H207" s="75"/>
      <c r="I207" s="75"/>
    </row>
    <row r="208" spans="1:9" x14ac:dyDescent="0.25">
      <c r="A208" s="75"/>
      <c r="B208" s="75"/>
      <c r="C208" s="75"/>
      <c r="D208" s="75"/>
      <c r="E208" s="75"/>
      <c r="F208" s="75"/>
      <c r="G208" s="75"/>
      <c r="H208" s="75"/>
      <c r="I208" s="75"/>
    </row>
    <row r="209" spans="1:9" x14ac:dyDescent="0.25">
      <c r="A209" s="75"/>
      <c r="B209" s="75"/>
      <c r="C209" s="75"/>
      <c r="D209" s="75"/>
      <c r="E209" s="75"/>
      <c r="F209" s="75"/>
      <c r="G209" s="75"/>
      <c r="H209" s="75"/>
      <c r="I209" s="75"/>
    </row>
    <row r="210" spans="1:9" x14ac:dyDescent="0.25">
      <c r="A210" s="75"/>
      <c r="B210" s="75"/>
      <c r="C210" s="75"/>
      <c r="D210" s="75"/>
      <c r="E210" s="75"/>
      <c r="F210" s="75"/>
      <c r="G210" s="75"/>
      <c r="H210" s="75"/>
      <c r="I210" s="75"/>
    </row>
    <row r="211" spans="1:9" x14ac:dyDescent="0.25">
      <c r="A211" s="75"/>
      <c r="B211" s="75"/>
      <c r="C211" s="75"/>
      <c r="D211" s="75"/>
      <c r="E211" s="75"/>
      <c r="F211" s="75"/>
      <c r="G211" s="75"/>
      <c r="H211" s="75"/>
      <c r="I211" s="75"/>
    </row>
    <row r="212" spans="1:9" x14ac:dyDescent="0.25">
      <c r="A212" s="75"/>
      <c r="B212" s="75"/>
      <c r="C212" s="75"/>
      <c r="D212" s="75"/>
      <c r="E212" s="75"/>
      <c r="F212" s="75"/>
      <c r="G212" s="75"/>
      <c r="H212" s="75"/>
      <c r="I212" s="75"/>
    </row>
    <row r="213" spans="1:9" x14ac:dyDescent="0.25">
      <c r="A213" s="75"/>
      <c r="B213" s="75"/>
      <c r="C213" s="75"/>
      <c r="D213" s="75"/>
      <c r="E213" s="75"/>
      <c r="F213" s="75"/>
      <c r="G213" s="75"/>
      <c r="H213" s="75"/>
      <c r="I213" s="75"/>
    </row>
    <row r="214" spans="1:9" x14ac:dyDescent="0.25">
      <c r="A214" s="75"/>
      <c r="B214" s="75"/>
      <c r="C214" s="75"/>
      <c r="D214" s="75"/>
      <c r="E214" s="75"/>
      <c r="F214" s="75"/>
      <c r="G214" s="75"/>
      <c r="H214" s="75"/>
      <c r="I214" s="75"/>
    </row>
    <row r="215" spans="1:9" x14ac:dyDescent="0.25">
      <c r="A215" s="75"/>
      <c r="B215" s="75"/>
      <c r="C215" s="75"/>
      <c r="D215" s="75"/>
      <c r="E215" s="75"/>
      <c r="F215" s="75"/>
      <c r="G215" s="75"/>
      <c r="H215" s="75"/>
      <c r="I215" s="75"/>
    </row>
    <row r="216" spans="1:9" x14ac:dyDescent="0.25">
      <c r="A216" s="75"/>
      <c r="B216" s="75"/>
      <c r="C216" s="75"/>
      <c r="D216" s="75"/>
      <c r="E216" s="75"/>
      <c r="F216" s="75"/>
      <c r="G216" s="75"/>
      <c r="H216" s="75"/>
      <c r="I216" s="75"/>
    </row>
    <row r="217" spans="1:9" x14ac:dyDescent="0.25">
      <c r="A217" s="75"/>
      <c r="B217" s="75"/>
      <c r="C217" s="75"/>
      <c r="D217" s="75"/>
      <c r="E217" s="75"/>
      <c r="F217" s="75"/>
      <c r="G217" s="75"/>
      <c r="H217" s="75"/>
      <c r="I217" s="75"/>
    </row>
    <row r="218" spans="1:9" x14ac:dyDescent="0.25">
      <c r="A218" s="75"/>
      <c r="B218" s="75"/>
      <c r="C218" s="75"/>
      <c r="D218" s="75"/>
      <c r="E218" s="75"/>
      <c r="F218" s="75"/>
      <c r="G218" s="75"/>
      <c r="H218" s="75"/>
      <c r="I218" s="75"/>
    </row>
    <row r="219" spans="1:9" x14ac:dyDescent="0.25">
      <c r="A219" s="75"/>
      <c r="B219" s="75"/>
      <c r="C219" s="75"/>
      <c r="D219" s="75"/>
      <c r="E219" s="75"/>
      <c r="F219" s="75"/>
      <c r="G219" s="75"/>
      <c r="H219" s="75"/>
      <c r="I219" s="75"/>
    </row>
    <row r="220" spans="1:9" x14ac:dyDescent="0.25">
      <c r="A220" s="75"/>
      <c r="B220" s="75"/>
      <c r="C220" s="75"/>
      <c r="D220" s="75"/>
      <c r="E220" s="75"/>
      <c r="F220" s="75"/>
      <c r="G220" s="75"/>
      <c r="H220" s="75"/>
      <c r="I220" s="75"/>
    </row>
    <row r="221" spans="1:9" x14ac:dyDescent="0.25">
      <c r="A221" s="75"/>
      <c r="B221" s="75"/>
      <c r="C221" s="75"/>
      <c r="D221" s="75"/>
      <c r="E221" s="75"/>
      <c r="F221" s="75"/>
      <c r="G221" s="75"/>
      <c r="H221" s="75"/>
      <c r="I221" s="75"/>
    </row>
    <row r="222" spans="1:9" x14ac:dyDescent="0.25">
      <c r="A222" s="75"/>
      <c r="B222" s="75"/>
      <c r="C222" s="75"/>
      <c r="D222" s="75"/>
      <c r="E222" s="75"/>
      <c r="F222" s="75"/>
      <c r="G222" s="75"/>
      <c r="H222" s="75"/>
      <c r="I222" s="75"/>
    </row>
    <row r="223" spans="1:9" x14ac:dyDescent="0.25">
      <c r="A223" s="75"/>
      <c r="B223" s="75"/>
      <c r="C223" s="75"/>
      <c r="D223" s="75"/>
      <c r="E223" s="75"/>
      <c r="F223" s="75"/>
      <c r="G223" s="75"/>
      <c r="H223" s="75"/>
      <c r="I223" s="75"/>
    </row>
    <row r="224" spans="1:9" x14ac:dyDescent="0.25">
      <c r="A224" s="75"/>
      <c r="B224" s="75"/>
      <c r="C224" s="75"/>
      <c r="D224" s="75"/>
      <c r="E224" s="75"/>
      <c r="F224" s="75"/>
      <c r="G224" s="75"/>
      <c r="H224" s="75"/>
      <c r="I224" s="75"/>
    </row>
    <row r="225" spans="1:9" x14ac:dyDescent="0.25">
      <c r="A225" s="75"/>
      <c r="B225" s="75"/>
      <c r="C225" s="75"/>
      <c r="D225" s="75"/>
      <c r="E225" s="75"/>
      <c r="F225" s="75"/>
      <c r="G225" s="75"/>
      <c r="H225" s="75"/>
      <c r="I225" s="75"/>
    </row>
    <row r="226" spans="1:9" x14ac:dyDescent="0.25">
      <c r="A226" s="75"/>
      <c r="B226" s="75"/>
      <c r="C226" s="75"/>
      <c r="D226" s="75"/>
      <c r="E226" s="75"/>
      <c r="F226" s="75"/>
      <c r="G226" s="75"/>
      <c r="H226" s="75"/>
      <c r="I226" s="75"/>
    </row>
    <row r="227" spans="1:9" x14ac:dyDescent="0.25">
      <c r="A227" s="75"/>
      <c r="B227" s="75"/>
      <c r="C227" s="75"/>
      <c r="D227" s="75"/>
      <c r="E227" s="75"/>
      <c r="F227" s="75"/>
      <c r="G227" s="75"/>
      <c r="H227" s="75"/>
      <c r="I227" s="75"/>
    </row>
    <row r="228" spans="1:9" x14ac:dyDescent="0.25">
      <c r="A228" s="75"/>
      <c r="B228" s="75"/>
      <c r="C228" s="75"/>
      <c r="D228" s="75"/>
      <c r="E228" s="75"/>
      <c r="F228" s="75"/>
      <c r="G228" s="75"/>
      <c r="H228" s="75"/>
      <c r="I228" s="75"/>
    </row>
    <row r="229" spans="1:9" x14ac:dyDescent="0.25">
      <c r="A229" s="75"/>
      <c r="B229" s="75"/>
      <c r="C229" s="75"/>
      <c r="D229" s="75"/>
      <c r="E229" s="75"/>
      <c r="F229" s="75"/>
      <c r="G229" s="75"/>
      <c r="H229" s="75"/>
      <c r="I229" s="75"/>
    </row>
    <row r="230" spans="1:9" x14ac:dyDescent="0.25">
      <c r="A230" s="75"/>
      <c r="B230" s="75"/>
      <c r="C230" s="75"/>
      <c r="D230" s="75"/>
      <c r="E230" s="75"/>
      <c r="F230" s="75"/>
      <c r="G230" s="75"/>
      <c r="H230" s="75"/>
      <c r="I230" s="75"/>
    </row>
    <row r="231" spans="1:9" x14ac:dyDescent="0.25">
      <c r="A231" s="75"/>
      <c r="B231" s="75"/>
      <c r="C231" s="75"/>
      <c r="D231" s="75"/>
      <c r="E231" s="75"/>
      <c r="F231" s="75"/>
      <c r="G231" s="75"/>
      <c r="H231" s="75"/>
      <c r="I231" s="75"/>
    </row>
    <row r="232" spans="1:9" x14ac:dyDescent="0.25">
      <c r="A232" s="75"/>
      <c r="B232" s="75"/>
      <c r="C232" s="75"/>
      <c r="D232" s="75"/>
      <c r="E232" s="75"/>
      <c r="F232" s="75"/>
      <c r="G232" s="75"/>
      <c r="H232" s="75"/>
      <c r="I232" s="75"/>
    </row>
    <row r="233" spans="1:9" x14ac:dyDescent="0.25">
      <c r="A233" s="75"/>
      <c r="B233" s="75"/>
      <c r="C233" s="75"/>
      <c r="D233" s="75"/>
      <c r="E233" s="75"/>
      <c r="F233" s="75"/>
      <c r="G233" s="75"/>
      <c r="H233" s="75"/>
      <c r="I233" s="75"/>
    </row>
    <row r="234" spans="1:9" x14ac:dyDescent="0.25">
      <c r="A234" s="75"/>
      <c r="B234" s="75"/>
      <c r="C234" s="75"/>
      <c r="D234" s="75"/>
      <c r="E234" s="75"/>
      <c r="F234" s="75"/>
      <c r="G234" s="75"/>
      <c r="H234" s="75"/>
      <c r="I234" s="75"/>
    </row>
    <row r="235" spans="1:9" x14ac:dyDescent="0.25">
      <c r="A235" s="75"/>
      <c r="B235" s="75"/>
      <c r="C235" s="75"/>
      <c r="D235" s="75"/>
      <c r="E235" s="75"/>
      <c r="F235" s="75"/>
      <c r="G235" s="75"/>
      <c r="H235" s="75"/>
      <c r="I235" s="75"/>
    </row>
    <row r="236" spans="1:9" x14ac:dyDescent="0.25">
      <c r="A236" s="75"/>
      <c r="B236" s="75"/>
      <c r="C236" s="75"/>
      <c r="D236" s="75"/>
      <c r="E236" s="75"/>
      <c r="F236" s="75"/>
      <c r="G236" s="75"/>
      <c r="H236" s="75"/>
      <c r="I236" s="75"/>
    </row>
    <row r="237" spans="1:9" x14ac:dyDescent="0.25">
      <c r="A237" s="75"/>
      <c r="B237" s="75"/>
      <c r="C237" s="75"/>
      <c r="D237" s="75"/>
      <c r="E237" s="75"/>
      <c r="F237" s="75"/>
      <c r="G237" s="75"/>
      <c r="H237" s="75"/>
      <c r="I237" s="75"/>
    </row>
    <row r="238" spans="1:9" x14ac:dyDescent="0.25">
      <c r="A238" s="75"/>
      <c r="B238" s="75"/>
      <c r="C238" s="75"/>
      <c r="D238" s="75"/>
      <c r="E238" s="75"/>
      <c r="F238" s="75"/>
      <c r="G238" s="75"/>
      <c r="H238" s="75"/>
      <c r="I238" s="75"/>
    </row>
    <row r="239" spans="1:9" x14ac:dyDescent="0.25">
      <c r="A239" s="75"/>
      <c r="B239" s="75"/>
      <c r="C239" s="75"/>
      <c r="D239" s="75"/>
      <c r="E239" s="75"/>
      <c r="F239" s="75"/>
      <c r="G239" s="75"/>
      <c r="H239" s="75"/>
      <c r="I239" s="75"/>
    </row>
    <row r="240" spans="1:9" x14ac:dyDescent="0.25">
      <c r="A240" s="75"/>
      <c r="B240" s="75"/>
      <c r="C240" s="75"/>
      <c r="D240" s="75"/>
      <c r="E240" s="75"/>
      <c r="F240" s="75"/>
      <c r="G240" s="75"/>
      <c r="H240" s="75"/>
      <c r="I240" s="75"/>
    </row>
    <row r="241" spans="1:9" x14ac:dyDescent="0.25">
      <c r="A241" s="75"/>
      <c r="B241" s="75"/>
      <c r="C241" s="75"/>
      <c r="D241" s="75"/>
      <c r="E241" s="75"/>
      <c r="F241" s="75"/>
      <c r="G241" s="75"/>
      <c r="H241" s="75"/>
      <c r="I241" s="75"/>
    </row>
    <row r="242" spans="1:9" x14ac:dyDescent="0.25">
      <c r="A242" s="75"/>
      <c r="B242" s="75"/>
      <c r="C242" s="75"/>
      <c r="D242" s="75"/>
      <c r="E242" s="75"/>
      <c r="F242" s="75"/>
      <c r="G242" s="75"/>
      <c r="H242" s="75"/>
      <c r="I242" s="75"/>
    </row>
    <row r="243" spans="1:9" x14ac:dyDescent="0.25">
      <c r="A243" s="75"/>
      <c r="B243" s="75"/>
      <c r="C243" s="75"/>
      <c r="D243" s="75"/>
      <c r="E243" s="75"/>
      <c r="F243" s="75"/>
      <c r="G243" s="75"/>
      <c r="H243" s="75"/>
      <c r="I243" s="75"/>
    </row>
    <row r="244" spans="1:9" x14ac:dyDescent="0.25">
      <c r="A244" s="75"/>
      <c r="B244" s="75"/>
      <c r="C244" s="75"/>
      <c r="D244" s="75"/>
      <c r="E244" s="75"/>
      <c r="F244" s="75"/>
      <c r="G244" s="75"/>
      <c r="H244" s="75"/>
      <c r="I244" s="75"/>
    </row>
    <row r="245" spans="1:9" x14ac:dyDescent="0.25">
      <c r="A245" s="75"/>
      <c r="B245" s="75"/>
      <c r="C245" s="75"/>
      <c r="D245" s="75"/>
      <c r="E245" s="75"/>
      <c r="F245" s="75"/>
      <c r="G245" s="75"/>
      <c r="H245" s="75"/>
      <c r="I245" s="75"/>
    </row>
    <row r="246" spans="1:9" x14ac:dyDescent="0.25">
      <c r="A246" s="75"/>
      <c r="B246" s="75"/>
      <c r="C246" s="75"/>
      <c r="D246" s="75"/>
      <c r="E246" s="75"/>
      <c r="F246" s="75"/>
      <c r="G246" s="75"/>
      <c r="H246" s="75"/>
      <c r="I246" s="75"/>
    </row>
    <row r="247" spans="1:9" x14ac:dyDescent="0.25">
      <c r="A247" s="75"/>
      <c r="B247" s="75"/>
      <c r="C247" s="75"/>
      <c r="D247" s="75"/>
      <c r="E247" s="75"/>
      <c r="F247" s="75"/>
      <c r="G247" s="75"/>
      <c r="H247" s="75"/>
      <c r="I247" s="75"/>
    </row>
    <row r="248" spans="1:9" x14ac:dyDescent="0.25">
      <c r="A248" s="75"/>
      <c r="B248" s="75"/>
      <c r="C248" s="75"/>
      <c r="D248" s="75"/>
      <c r="E248" s="75"/>
      <c r="F248" s="75"/>
      <c r="G248" s="75"/>
      <c r="H248" s="75"/>
      <c r="I248" s="75"/>
    </row>
    <row r="249" spans="1:9" x14ac:dyDescent="0.25">
      <c r="A249" s="75"/>
      <c r="B249" s="75"/>
      <c r="C249" s="75"/>
      <c r="D249" s="75"/>
      <c r="E249" s="75"/>
      <c r="F249" s="75"/>
      <c r="G249" s="75"/>
      <c r="H249" s="75"/>
      <c r="I249" s="75"/>
    </row>
    <row r="250" spans="1:9" x14ac:dyDescent="0.25">
      <c r="A250" s="75"/>
      <c r="B250" s="75"/>
      <c r="C250" s="75"/>
      <c r="D250" s="75"/>
      <c r="E250" s="75"/>
      <c r="F250" s="75"/>
      <c r="G250" s="75"/>
      <c r="H250" s="75"/>
      <c r="I250" s="75"/>
    </row>
    <row r="251" spans="1:9" x14ac:dyDescent="0.25">
      <c r="A251" s="75"/>
      <c r="B251" s="75"/>
      <c r="C251" s="75"/>
      <c r="D251" s="75"/>
      <c r="E251" s="75"/>
      <c r="F251" s="75"/>
      <c r="G251" s="75"/>
      <c r="H251" s="75"/>
      <c r="I251" s="75"/>
    </row>
    <row r="252" spans="1:9" x14ac:dyDescent="0.25">
      <c r="A252" s="75"/>
      <c r="B252" s="75"/>
      <c r="C252" s="75"/>
      <c r="D252" s="75"/>
      <c r="E252" s="75"/>
      <c r="F252" s="75"/>
      <c r="G252" s="75"/>
      <c r="H252" s="75"/>
      <c r="I252" s="75"/>
    </row>
    <row r="253" spans="1:9" x14ac:dyDescent="0.25">
      <c r="A253" s="75"/>
      <c r="B253" s="75"/>
      <c r="C253" s="75"/>
      <c r="D253" s="75"/>
      <c r="E253" s="75"/>
      <c r="F253" s="75"/>
      <c r="G253" s="75"/>
      <c r="H253" s="75"/>
      <c r="I253" s="75"/>
    </row>
    <row r="254" spans="1:9" x14ac:dyDescent="0.25">
      <c r="A254" s="75"/>
      <c r="B254" s="75"/>
      <c r="C254" s="75"/>
      <c r="D254" s="75"/>
      <c r="E254" s="75"/>
      <c r="F254" s="75"/>
      <c r="G254" s="75"/>
      <c r="H254" s="75"/>
      <c r="I254" s="75"/>
    </row>
    <row r="255" spans="1:9" x14ac:dyDescent="0.25">
      <c r="A255" s="75"/>
      <c r="B255" s="75"/>
      <c r="C255" s="75"/>
      <c r="D255" s="75"/>
      <c r="E255" s="75"/>
      <c r="F255" s="75"/>
      <c r="G255" s="75"/>
      <c r="H255" s="75"/>
      <c r="I255" s="75"/>
    </row>
    <row r="256" spans="1:9" x14ac:dyDescent="0.25">
      <c r="A256" s="75"/>
      <c r="B256" s="75"/>
      <c r="C256" s="75"/>
      <c r="D256" s="75"/>
      <c r="E256" s="75"/>
      <c r="F256" s="75"/>
      <c r="G256" s="75"/>
      <c r="H256" s="75"/>
      <c r="I256" s="75"/>
    </row>
    <row r="257" spans="1:9" x14ac:dyDescent="0.25">
      <c r="A257" s="75"/>
      <c r="B257" s="75"/>
      <c r="C257" s="75"/>
      <c r="D257" s="75"/>
      <c r="E257" s="75"/>
      <c r="F257" s="75"/>
      <c r="G257" s="75"/>
      <c r="H257" s="75"/>
      <c r="I257" s="75"/>
    </row>
    <row r="258" spans="1:9" x14ac:dyDescent="0.25">
      <c r="A258" s="75"/>
      <c r="B258" s="75"/>
      <c r="C258" s="75"/>
      <c r="D258" s="75"/>
      <c r="E258" s="75"/>
      <c r="F258" s="75"/>
      <c r="G258" s="75"/>
      <c r="H258" s="75"/>
      <c r="I258" s="75"/>
    </row>
    <row r="259" spans="1:9" x14ac:dyDescent="0.25">
      <c r="A259" s="75"/>
      <c r="B259" s="75"/>
      <c r="C259" s="75"/>
      <c r="D259" s="75"/>
      <c r="E259" s="75"/>
      <c r="F259" s="75"/>
      <c r="G259" s="75"/>
      <c r="H259" s="75"/>
      <c r="I259" s="75"/>
    </row>
    <row r="260" spans="1:9" x14ac:dyDescent="0.25">
      <c r="A260" s="75"/>
      <c r="B260" s="75"/>
      <c r="C260" s="75"/>
      <c r="D260" s="75"/>
      <c r="E260" s="75"/>
      <c r="F260" s="75"/>
      <c r="G260" s="75"/>
      <c r="H260" s="75"/>
      <c r="I260" s="75"/>
    </row>
    <row r="261" spans="1:9" x14ac:dyDescent="0.25">
      <c r="A261" s="75"/>
      <c r="B261" s="75"/>
      <c r="C261" s="75"/>
      <c r="D261" s="75"/>
      <c r="E261" s="75"/>
      <c r="F261" s="75"/>
      <c r="G261" s="75"/>
      <c r="H261" s="75"/>
      <c r="I261" s="75"/>
    </row>
    <row r="262" spans="1:9" x14ac:dyDescent="0.25">
      <c r="A262" s="75"/>
      <c r="B262" s="75"/>
      <c r="C262" s="75"/>
      <c r="D262" s="75"/>
      <c r="E262" s="75"/>
      <c r="F262" s="75"/>
      <c r="G262" s="75"/>
      <c r="H262" s="75"/>
      <c r="I262" s="75"/>
    </row>
    <row r="263" spans="1:9" x14ac:dyDescent="0.25">
      <c r="A263" s="75"/>
      <c r="B263" s="75"/>
      <c r="C263" s="75"/>
      <c r="D263" s="75"/>
      <c r="E263" s="75"/>
      <c r="F263" s="75"/>
      <c r="G263" s="75"/>
      <c r="H263" s="75"/>
      <c r="I263" s="75"/>
    </row>
    <row r="264" spans="1:9" x14ac:dyDescent="0.25">
      <c r="A264" s="75"/>
      <c r="B264" s="75"/>
      <c r="C264" s="75"/>
      <c r="D264" s="75"/>
      <c r="E264" s="75"/>
      <c r="F264" s="75"/>
      <c r="G264" s="75"/>
      <c r="H264" s="75"/>
      <c r="I264" s="75"/>
    </row>
    <row r="265" spans="1:9" x14ac:dyDescent="0.25">
      <c r="A265" s="75"/>
      <c r="B265" s="75"/>
      <c r="C265" s="75"/>
      <c r="D265" s="75"/>
      <c r="E265" s="75"/>
      <c r="F265" s="75"/>
      <c r="G265" s="75"/>
      <c r="H265" s="75"/>
      <c r="I265" s="75"/>
    </row>
    <row r="266" spans="1:9" x14ac:dyDescent="0.25">
      <c r="A266" s="75"/>
      <c r="B266" s="75"/>
      <c r="C266" s="75"/>
      <c r="D266" s="75"/>
      <c r="E266" s="75"/>
      <c r="F266" s="75"/>
      <c r="G266" s="75"/>
      <c r="H266" s="75"/>
      <c r="I266" s="75"/>
    </row>
    <row r="267" spans="1:9" x14ac:dyDescent="0.25">
      <c r="A267" s="75"/>
      <c r="B267" s="75"/>
      <c r="C267" s="75"/>
      <c r="D267" s="75"/>
      <c r="E267" s="75"/>
      <c r="F267" s="75"/>
      <c r="G267" s="75"/>
      <c r="H267" s="75"/>
      <c r="I267" s="75"/>
    </row>
    <row r="268" spans="1:9" x14ac:dyDescent="0.25">
      <c r="A268" s="75"/>
      <c r="B268" s="75"/>
      <c r="C268" s="75"/>
      <c r="D268" s="75"/>
      <c r="E268" s="75"/>
      <c r="F268" s="75"/>
      <c r="G268" s="75"/>
      <c r="H268" s="75"/>
      <c r="I268" s="75"/>
    </row>
    <row r="269" spans="1:9" x14ac:dyDescent="0.25">
      <c r="A269" s="75"/>
      <c r="B269" s="75"/>
      <c r="C269" s="75"/>
      <c r="D269" s="75"/>
      <c r="E269" s="75"/>
      <c r="F269" s="75"/>
      <c r="G269" s="75"/>
      <c r="H269" s="75"/>
      <c r="I269" s="75"/>
    </row>
    <row r="270" spans="1:9" x14ac:dyDescent="0.25">
      <c r="A270" s="75"/>
      <c r="B270" s="75"/>
      <c r="C270" s="75"/>
      <c r="D270" s="75"/>
      <c r="E270" s="75"/>
      <c r="F270" s="75"/>
      <c r="G270" s="75"/>
      <c r="H270" s="75"/>
      <c r="I270" s="75"/>
    </row>
    <row r="271" spans="1:9" x14ac:dyDescent="0.25">
      <c r="A271" s="75"/>
      <c r="B271" s="75"/>
      <c r="C271" s="75"/>
      <c r="D271" s="75"/>
      <c r="E271" s="75"/>
      <c r="F271" s="75"/>
      <c r="G271" s="75"/>
      <c r="H271" s="75"/>
      <c r="I271" s="75"/>
    </row>
    <row r="272" spans="1:9" x14ac:dyDescent="0.25">
      <c r="A272" s="75"/>
      <c r="B272" s="75"/>
      <c r="C272" s="75"/>
      <c r="D272" s="75"/>
      <c r="E272" s="75"/>
      <c r="F272" s="75"/>
      <c r="G272" s="75"/>
      <c r="H272" s="75"/>
      <c r="I272" s="75"/>
    </row>
    <row r="273" spans="1:9" x14ac:dyDescent="0.25">
      <c r="A273" s="75"/>
      <c r="B273" s="75"/>
      <c r="C273" s="75"/>
      <c r="D273" s="75"/>
      <c r="E273" s="75"/>
      <c r="F273" s="75"/>
      <c r="G273" s="75"/>
      <c r="H273" s="75"/>
      <c r="I273" s="75"/>
    </row>
    <row r="274" spans="1:9" x14ac:dyDescent="0.25">
      <c r="A274" s="75"/>
      <c r="B274" s="75"/>
      <c r="C274" s="75"/>
      <c r="D274" s="75"/>
      <c r="E274" s="75"/>
      <c r="F274" s="75"/>
      <c r="G274" s="75"/>
      <c r="H274" s="75"/>
      <c r="I274" s="75"/>
    </row>
    <row r="275" spans="1:9" x14ac:dyDescent="0.25">
      <c r="A275" s="75"/>
      <c r="B275" s="75"/>
      <c r="C275" s="75"/>
      <c r="D275" s="75"/>
      <c r="E275" s="75"/>
      <c r="F275" s="75"/>
      <c r="G275" s="75"/>
      <c r="H275" s="75"/>
      <c r="I275" s="75"/>
    </row>
    <row r="276" spans="1:9" x14ac:dyDescent="0.25">
      <c r="A276" s="75"/>
      <c r="B276" s="75"/>
      <c r="C276" s="75"/>
      <c r="D276" s="75"/>
      <c r="E276" s="75"/>
      <c r="F276" s="75"/>
      <c r="G276" s="75"/>
      <c r="H276" s="75"/>
      <c r="I276" s="75"/>
    </row>
    <row r="277" spans="1:9" x14ac:dyDescent="0.25">
      <c r="A277" s="75"/>
      <c r="B277" s="75"/>
      <c r="C277" s="75"/>
      <c r="D277" s="75"/>
      <c r="E277" s="75"/>
      <c r="F277" s="75"/>
      <c r="G277" s="75"/>
      <c r="H277" s="75"/>
      <c r="I277" s="75"/>
    </row>
    <row r="278" spans="1:9" x14ac:dyDescent="0.25">
      <c r="A278" s="75"/>
      <c r="B278" s="75"/>
      <c r="C278" s="75"/>
      <c r="D278" s="75"/>
      <c r="E278" s="75"/>
      <c r="F278" s="75"/>
      <c r="G278" s="75"/>
      <c r="H278" s="75"/>
      <c r="I278" s="75"/>
    </row>
    <row r="279" spans="1:9" x14ac:dyDescent="0.25">
      <c r="A279" s="75"/>
      <c r="B279" s="75"/>
      <c r="C279" s="75"/>
      <c r="D279" s="75"/>
      <c r="E279" s="75"/>
      <c r="F279" s="75"/>
      <c r="G279" s="75"/>
      <c r="H279" s="75"/>
      <c r="I279" s="75"/>
    </row>
    <row r="280" spans="1:9" x14ac:dyDescent="0.25">
      <c r="A280" s="75"/>
      <c r="B280" s="75"/>
      <c r="C280" s="75"/>
      <c r="D280" s="75"/>
      <c r="E280" s="75"/>
      <c r="F280" s="75"/>
      <c r="G280" s="75"/>
      <c r="H280" s="75"/>
      <c r="I280" s="75"/>
    </row>
    <row r="281" spans="1:9" x14ac:dyDescent="0.25">
      <c r="A281" s="75"/>
      <c r="B281" s="75"/>
      <c r="C281" s="75"/>
      <c r="D281" s="75"/>
      <c r="E281" s="75"/>
      <c r="F281" s="75"/>
      <c r="G281" s="75"/>
      <c r="H281" s="75"/>
      <c r="I281" s="75"/>
    </row>
    <row r="282" spans="1:9" x14ac:dyDescent="0.25">
      <c r="A282" s="75"/>
      <c r="B282" s="75"/>
      <c r="C282" s="75"/>
      <c r="D282" s="75"/>
      <c r="E282" s="75"/>
      <c r="F282" s="75"/>
      <c r="G282" s="75"/>
      <c r="H282" s="75"/>
      <c r="I282" s="75"/>
    </row>
    <row r="283" spans="1:9" x14ac:dyDescent="0.25">
      <c r="A283" s="75"/>
      <c r="B283" s="75"/>
      <c r="C283" s="75"/>
      <c r="D283" s="75"/>
      <c r="E283" s="75"/>
      <c r="F283" s="75"/>
      <c r="G283" s="75"/>
      <c r="H283" s="75"/>
      <c r="I283" s="75"/>
    </row>
    <row r="284" spans="1:9" x14ac:dyDescent="0.25">
      <c r="A284" s="75"/>
      <c r="B284" s="75"/>
      <c r="C284" s="75"/>
      <c r="D284" s="75"/>
      <c r="E284" s="75"/>
      <c r="F284" s="75"/>
      <c r="G284" s="75"/>
      <c r="H284" s="75"/>
      <c r="I284" s="75"/>
    </row>
    <row r="285" spans="1:9" x14ac:dyDescent="0.25">
      <c r="A285" s="75"/>
      <c r="B285" s="75"/>
      <c r="C285" s="75"/>
      <c r="D285" s="75"/>
      <c r="E285" s="75"/>
      <c r="F285" s="75"/>
      <c r="G285" s="75"/>
      <c r="H285" s="75"/>
      <c r="I285" s="75"/>
    </row>
    <row r="286" spans="1:9" x14ac:dyDescent="0.25">
      <c r="A286" s="75"/>
      <c r="B286" s="75"/>
      <c r="C286" s="75"/>
      <c r="D286" s="75"/>
      <c r="E286" s="75"/>
      <c r="F286" s="75"/>
      <c r="G286" s="75"/>
      <c r="H286" s="75"/>
      <c r="I286" s="75"/>
    </row>
    <row r="287" spans="1:9" x14ac:dyDescent="0.25">
      <c r="A287" s="75"/>
      <c r="B287" s="75"/>
      <c r="C287" s="75"/>
      <c r="D287" s="75"/>
      <c r="E287" s="75"/>
      <c r="F287" s="75"/>
      <c r="G287" s="75"/>
      <c r="H287" s="75"/>
      <c r="I287" s="75"/>
    </row>
    <row r="288" spans="1:9" x14ac:dyDescent="0.25">
      <c r="A288" s="75"/>
      <c r="B288" s="75"/>
      <c r="C288" s="75"/>
      <c r="D288" s="75"/>
      <c r="E288" s="75"/>
      <c r="F288" s="75"/>
      <c r="G288" s="75"/>
      <c r="H288" s="75"/>
      <c r="I288" s="75"/>
    </row>
    <row r="289" spans="1:9" x14ac:dyDescent="0.25">
      <c r="A289" s="75"/>
      <c r="B289" s="75"/>
      <c r="C289" s="75"/>
      <c r="D289" s="75"/>
      <c r="E289" s="75"/>
      <c r="F289" s="75"/>
      <c r="G289" s="75"/>
      <c r="H289" s="75"/>
      <c r="I289" s="75"/>
    </row>
    <row r="290" spans="1:9" x14ac:dyDescent="0.25">
      <c r="A290" s="75"/>
      <c r="B290" s="75"/>
      <c r="C290" s="75"/>
      <c r="D290" s="75"/>
      <c r="E290" s="75"/>
      <c r="F290" s="75"/>
      <c r="G290" s="75"/>
      <c r="H290" s="75"/>
      <c r="I290" s="75"/>
    </row>
    <row r="291" spans="1:9" x14ac:dyDescent="0.25">
      <c r="A291" s="75"/>
      <c r="B291" s="75"/>
      <c r="C291" s="75"/>
      <c r="D291" s="75"/>
      <c r="E291" s="75"/>
      <c r="F291" s="75"/>
      <c r="G291" s="75"/>
      <c r="H291" s="75"/>
      <c r="I291" s="75"/>
    </row>
    <row r="292" spans="1:9" x14ac:dyDescent="0.25">
      <c r="A292" s="75"/>
      <c r="B292" s="75"/>
      <c r="C292" s="75"/>
      <c r="D292" s="75"/>
      <c r="E292" s="75"/>
      <c r="F292" s="75"/>
      <c r="G292" s="75"/>
      <c r="H292" s="75"/>
      <c r="I292" s="75"/>
    </row>
    <row r="293" spans="1:9" x14ac:dyDescent="0.25">
      <c r="A293" s="75"/>
      <c r="B293" s="75"/>
      <c r="C293" s="75"/>
      <c r="D293" s="75"/>
      <c r="E293" s="75"/>
      <c r="F293" s="75"/>
      <c r="G293" s="75"/>
      <c r="H293" s="75"/>
      <c r="I293" s="75"/>
    </row>
    <row r="294" spans="1:9" x14ac:dyDescent="0.25">
      <c r="A294" s="75"/>
      <c r="B294" s="75"/>
      <c r="C294" s="75"/>
      <c r="D294" s="75"/>
      <c r="E294" s="75"/>
      <c r="F294" s="75"/>
      <c r="G294" s="75"/>
      <c r="H294" s="75"/>
      <c r="I294" s="75"/>
    </row>
    <row r="295" spans="1:9" x14ac:dyDescent="0.25">
      <c r="A295" s="75"/>
      <c r="B295" s="75"/>
      <c r="C295" s="75"/>
      <c r="D295" s="75"/>
      <c r="E295" s="75"/>
      <c r="F295" s="75"/>
      <c r="G295" s="75"/>
      <c r="H295" s="75"/>
      <c r="I295" s="75"/>
    </row>
    <row r="296" spans="1:9" x14ac:dyDescent="0.25">
      <c r="A296" s="75"/>
      <c r="B296" s="75"/>
      <c r="C296" s="75"/>
      <c r="D296" s="75"/>
      <c r="E296" s="75"/>
      <c r="F296" s="75"/>
      <c r="G296" s="75"/>
      <c r="H296" s="75"/>
      <c r="I296" s="75"/>
    </row>
    <row r="297" spans="1:9" x14ac:dyDescent="0.25">
      <c r="A297" s="75"/>
      <c r="B297" s="75"/>
      <c r="C297" s="75"/>
      <c r="D297" s="75"/>
      <c r="E297" s="75"/>
      <c r="F297" s="75"/>
      <c r="G297" s="75"/>
      <c r="H297" s="75"/>
      <c r="I297" s="75"/>
    </row>
    <row r="298" spans="1:9" x14ac:dyDescent="0.25">
      <c r="A298" s="75"/>
      <c r="B298" s="75"/>
      <c r="C298" s="75"/>
      <c r="D298" s="75"/>
      <c r="E298" s="75"/>
      <c r="F298" s="75"/>
      <c r="G298" s="75"/>
      <c r="H298" s="75"/>
      <c r="I298" s="75"/>
    </row>
    <row r="299" spans="1:9" x14ac:dyDescent="0.25">
      <c r="A299" s="75"/>
      <c r="B299" s="75"/>
      <c r="C299" s="75"/>
      <c r="D299" s="75"/>
      <c r="E299" s="75"/>
      <c r="F299" s="75"/>
      <c r="G299" s="75"/>
      <c r="H299" s="75"/>
      <c r="I299" s="75"/>
    </row>
    <row r="300" spans="1:9" x14ac:dyDescent="0.25">
      <c r="A300" s="75"/>
      <c r="B300" s="75"/>
      <c r="C300" s="75"/>
      <c r="D300" s="75"/>
      <c r="E300" s="75"/>
      <c r="F300" s="75"/>
      <c r="G300" s="75"/>
      <c r="H300" s="75"/>
      <c r="I300" s="75"/>
    </row>
    <row r="301" spans="1:9" x14ac:dyDescent="0.25">
      <c r="A301" s="75"/>
      <c r="B301" s="75"/>
      <c r="C301" s="75"/>
      <c r="D301" s="75"/>
      <c r="E301" s="75"/>
      <c r="F301" s="75"/>
      <c r="G301" s="75"/>
      <c r="H301" s="75"/>
      <c r="I301" s="75"/>
    </row>
    <row r="302" spans="1:9" x14ac:dyDescent="0.25">
      <c r="A302" s="75"/>
      <c r="B302" s="75"/>
      <c r="C302" s="75"/>
      <c r="D302" s="75"/>
      <c r="E302" s="75"/>
      <c r="F302" s="75"/>
      <c r="G302" s="75"/>
      <c r="H302" s="75"/>
      <c r="I302" s="75"/>
    </row>
  </sheetData>
  <sheetProtection algorithmName="SHA-512" hashValue="FOa1RFi0KzlWKXNPekDBc7DpNjcM7mQy37xXvpt+udNTNceiEa21tTJGm0F3fM06ZYqrsPq8HyKBLk6mwR1Btw==" saltValue="JJNKX+JiQ0W6igLLl3ikJw==" spinCount="100000" sheet="1" objects="1" scenarios="1" selectLockedCells="1" selectUnlockedCells="1"/>
  <mergeCells count="13">
    <mergeCell ref="L3:L14"/>
    <mergeCell ref="L16:L35"/>
    <mergeCell ref="F4:F5"/>
    <mergeCell ref="E1:I1"/>
    <mergeCell ref="A2:A3"/>
    <mergeCell ref="B2:B5"/>
    <mergeCell ref="C2:C5"/>
    <mergeCell ref="D2:D5"/>
    <mergeCell ref="E2:F3"/>
    <mergeCell ref="G2:H2"/>
    <mergeCell ref="G3:G5"/>
    <mergeCell ref="A4:A5"/>
    <mergeCell ref="E4:E5"/>
  </mergeCells>
  <printOptions horizontalCentered="1"/>
  <pageMargins left="0.51181102362204722" right="0.51181102362204722" top="0.78740157480314965" bottom="0.78740157480314965" header="0.51181102362204722" footer="0.51181102362204722"/>
  <pageSetup paperSize="9" orientation="landscape" horizontalDpi="300" verticalDpi="300" r:id="rId1"/>
  <headerFooter alignWithMargins="0">
    <oddFooter>&amp;C&amp;"Times New Roman,Tučné"&amp;P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6E23C-7F04-42B9-A2F0-7F8A3BABA906}">
  <dimension ref="A1:S303"/>
  <sheetViews>
    <sheetView showGridLines="0" showZeros="0" workbookViewId="0">
      <selection activeCell="G37" sqref="G37"/>
    </sheetView>
  </sheetViews>
  <sheetFormatPr defaultColWidth="8.44140625" defaultRowHeight="13.2" x14ac:dyDescent="0.3"/>
  <cols>
    <col min="1" max="1" width="58.5546875" style="2" customWidth="1"/>
    <col min="2" max="2" width="42.77734375" style="58" customWidth="1"/>
    <col min="3" max="5" width="3" style="76" customWidth="1"/>
    <col min="6" max="9" width="4.77734375" style="2" customWidth="1"/>
    <col min="10" max="11" width="6.21875" style="2" customWidth="1"/>
    <col min="12" max="12" width="5.21875" style="2" bestFit="1" customWidth="1"/>
    <col min="13" max="13" width="5.21875" style="2" customWidth="1"/>
    <col min="14" max="15" width="8.44140625" style="2"/>
    <col min="16" max="16" width="25.21875" style="2" bestFit="1" customWidth="1"/>
    <col min="17" max="17" width="14.109375" style="2" customWidth="1"/>
    <col min="18" max="18" width="8.44140625" style="2"/>
    <col min="19" max="19" width="85.88671875" style="2" bestFit="1" customWidth="1"/>
    <col min="20" max="256" width="8.44140625" style="2"/>
    <col min="257" max="257" width="58.5546875" style="2" customWidth="1"/>
    <col min="258" max="258" width="42.77734375" style="2" customWidth="1"/>
    <col min="259" max="261" width="3" style="2" customWidth="1"/>
    <col min="262" max="265" width="4.77734375" style="2" customWidth="1"/>
    <col min="266" max="267" width="6.21875" style="2" customWidth="1"/>
    <col min="268" max="268" width="5.21875" style="2" bestFit="1" customWidth="1"/>
    <col min="269" max="269" width="5.21875" style="2" customWidth="1"/>
    <col min="270" max="512" width="8.44140625" style="2"/>
    <col min="513" max="513" width="58.5546875" style="2" customWidth="1"/>
    <col min="514" max="514" width="42.77734375" style="2" customWidth="1"/>
    <col min="515" max="517" width="3" style="2" customWidth="1"/>
    <col min="518" max="521" width="4.77734375" style="2" customWidth="1"/>
    <col min="522" max="523" width="6.21875" style="2" customWidth="1"/>
    <col min="524" max="524" width="5.21875" style="2" bestFit="1" customWidth="1"/>
    <col min="525" max="525" width="5.21875" style="2" customWidth="1"/>
    <col min="526" max="768" width="8.44140625" style="2"/>
    <col min="769" max="769" width="58.5546875" style="2" customWidth="1"/>
    <col min="770" max="770" width="42.77734375" style="2" customWidth="1"/>
    <col min="771" max="773" width="3" style="2" customWidth="1"/>
    <col min="774" max="777" width="4.77734375" style="2" customWidth="1"/>
    <col min="778" max="779" width="6.21875" style="2" customWidth="1"/>
    <col min="780" max="780" width="5.21875" style="2" bestFit="1" customWidth="1"/>
    <col min="781" max="781" width="5.21875" style="2" customWidth="1"/>
    <col min="782" max="1024" width="8.44140625" style="2"/>
    <col min="1025" max="1025" width="58.5546875" style="2" customWidth="1"/>
    <col min="1026" max="1026" width="42.77734375" style="2" customWidth="1"/>
    <col min="1027" max="1029" width="3" style="2" customWidth="1"/>
    <col min="1030" max="1033" width="4.77734375" style="2" customWidth="1"/>
    <col min="1034" max="1035" width="6.21875" style="2" customWidth="1"/>
    <col min="1036" max="1036" width="5.21875" style="2" bestFit="1" customWidth="1"/>
    <col min="1037" max="1037" width="5.21875" style="2" customWidth="1"/>
    <col min="1038" max="1280" width="8.44140625" style="2"/>
    <col min="1281" max="1281" width="58.5546875" style="2" customWidth="1"/>
    <col min="1282" max="1282" width="42.77734375" style="2" customWidth="1"/>
    <col min="1283" max="1285" width="3" style="2" customWidth="1"/>
    <col min="1286" max="1289" width="4.77734375" style="2" customWidth="1"/>
    <col min="1290" max="1291" width="6.21875" style="2" customWidth="1"/>
    <col min="1292" max="1292" width="5.21875" style="2" bestFit="1" customWidth="1"/>
    <col min="1293" max="1293" width="5.21875" style="2" customWidth="1"/>
    <col min="1294" max="1536" width="8.44140625" style="2"/>
    <col min="1537" max="1537" width="58.5546875" style="2" customWidth="1"/>
    <col min="1538" max="1538" width="42.77734375" style="2" customWidth="1"/>
    <col min="1539" max="1541" width="3" style="2" customWidth="1"/>
    <col min="1542" max="1545" width="4.77734375" style="2" customWidth="1"/>
    <col min="1546" max="1547" width="6.21875" style="2" customWidth="1"/>
    <col min="1548" max="1548" width="5.21875" style="2" bestFit="1" customWidth="1"/>
    <col min="1549" max="1549" width="5.21875" style="2" customWidth="1"/>
    <col min="1550" max="1792" width="8.44140625" style="2"/>
    <col min="1793" max="1793" width="58.5546875" style="2" customWidth="1"/>
    <col min="1794" max="1794" width="42.77734375" style="2" customWidth="1"/>
    <col min="1795" max="1797" width="3" style="2" customWidth="1"/>
    <col min="1798" max="1801" width="4.77734375" style="2" customWidth="1"/>
    <col min="1802" max="1803" width="6.21875" style="2" customWidth="1"/>
    <col min="1804" max="1804" width="5.21875" style="2" bestFit="1" customWidth="1"/>
    <col min="1805" max="1805" width="5.21875" style="2" customWidth="1"/>
    <col min="1806" max="2048" width="8.44140625" style="2"/>
    <col min="2049" max="2049" width="58.5546875" style="2" customWidth="1"/>
    <col min="2050" max="2050" width="42.77734375" style="2" customWidth="1"/>
    <col min="2051" max="2053" width="3" style="2" customWidth="1"/>
    <col min="2054" max="2057" width="4.77734375" style="2" customWidth="1"/>
    <col min="2058" max="2059" width="6.21875" style="2" customWidth="1"/>
    <col min="2060" max="2060" width="5.21875" style="2" bestFit="1" customWidth="1"/>
    <col min="2061" max="2061" width="5.21875" style="2" customWidth="1"/>
    <col min="2062" max="2304" width="8.44140625" style="2"/>
    <col min="2305" max="2305" width="58.5546875" style="2" customWidth="1"/>
    <col min="2306" max="2306" width="42.77734375" style="2" customWidth="1"/>
    <col min="2307" max="2309" width="3" style="2" customWidth="1"/>
    <col min="2310" max="2313" width="4.77734375" style="2" customWidth="1"/>
    <col min="2314" max="2315" width="6.21875" style="2" customWidth="1"/>
    <col min="2316" max="2316" width="5.21875" style="2" bestFit="1" customWidth="1"/>
    <col min="2317" max="2317" width="5.21875" style="2" customWidth="1"/>
    <col min="2318" max="2560" width="8.44140625" style="2"/>
    <col min="2561" max="2561" width="58.5546875" style="2" customWidth="1"/>
    <col min="2562" max="2562" width="42.77734375" style="2" customWidth="1"/>
    <col min="2563" max="2565" width="3" style="2" customWidth="1"/>
    <col min="2566" max="2569" width="4.77734375" style="2" customWidth="1"/>
    <col min="2570" max="2571" width="6.21875" style="2" customWidth="1"/>
    <col min="2572" max="2572" width="5.21875" style="2" bestFit="1" customWidth="1"/>
    <col min="2573" max="2573" width="5.21875" style="2" customWidth="1"/>
    <col min="2574" max="2816" width="8.44140625" style="2"/>
    <col min="2817" max="2817" width="58.5546875" style="2" customWidth="1"/>
    <col min="2818" max="2818" width="42.77734375" style="2" customWidth="1"/>
    <col min="2819" max="2821" width="3" style="2" customWidth="1"/>
    <col min="2822" max="2825" width="4.77734375" style="2" customWidth="1"/>
    <col min="2826" max="2827" width="6.21875" style="2" customWidth="1"/>
    <col min="2828" max="2828" width="5.21875" style="2" bestFit="1" customWidth="1"/>
    <col min="2829" max="2829" width="5.21875" style="2" customWidth="1"/>
    <col min="2830" max="3072" width="8.44140625" style="2"/>
    <col min="3073" max="3073" width="58.5546875" style="2" customWidth="1"/>
    <col min="3074" max="3074" width="42.77734375" style="2" customWidth="1"/>
    <col min="3075" max="3077" width="3" style="2" customWidth="1"/>
    <col min="3078" max="3081" width="4.77734375" style="2" customWidth="1"/>
    <col min="3082" max="3083" width="6.21875" style="2" customWidth="1"/>
    <col min="3084" max="3084" width="5.21875" style="2" bestFit="1" customWidth="1"/>
    <col min="3085" max="3085" width="5.21875" style="2" customWidth="1"/>
    <col min="3086" max="3328" width="8.44140625" style="2"/>
    <col min="3329" max="3329" width="58.5546875" style="2" customWidth="1"/>
    <col min="3330" max="3330" width="42.77734375" style="2" customWidth="1"/>
    <col min="3331" max="3333" width="3" style="2" customWidth="1"/>
    <col min="3334" max="3337" width="4.77734375" style="2" customWidth="1"/>
    <col min="3338" max="3339" width="6.21875" style="2" customWidth="1"/>
    <col min="3340" max="3340" width="5.21875" style="2" bestFit="1" customWidth="1"/>
    <col min="3341" max="3341" width="5.21875" style="2" customWidth="1"/>
    <col min="3342" max="3584" width="8.44140625" style="2"/>
    <col min="3585" max="3585" width="58.5546875" style="2" customWidth="1"/>
    <col min="3586" max="3586" width="42.77734375" style="2" customWidth="1"/>
    <col min="3587" max="3589" width="3" style="2" customWidth="1"/>
    <col min="3590" max="3593" width="4.77734375" style="2" customWidth="1"/>
    <col min="3594" max="3595" width="6.21875" style="2" customWidth="1"/>
    <col min="3596" max="3596" width="5.21875" style="2" bestFit="1" customWidth="1"/>
    <col min="3597" max="3597" width="5.21875" style="2" customWidth="1"/>
    <col min="3598" max="3840" width="8.44140625" style="2"/>
    <col min="3841" max="3841" width="58.5546875" style="2" customWidth="1"/>
    <col min="3842" max="3842" width="42.77734375" style="2" customWidth="1"/>
    <col min="3843" max="3845" width="3" style="2" customWidth="1"/>
    <col min="3846" max="3849" width="4.77734375" style="2" customWidth="1"/>
    <col min="3850" max="3851" width="6.21875" style="2" customWidth="1"/>
    <col min="3852" max="3852" width="5.21875" style="2" bestFit="1" customWidth="1"/>
    <col min="3853" max="3853" width="5.21875" style="2" customWidth="1"/>
    <col min="3854" max="4096" width="8.44140625" style="2"/>
    <col min="4097" max="4097" width="58.5546875" style="2" customWidth="1"/>
    <col min="4098" max="4098" width="42.77734375" style="2" customWidth="1"/>
    <col min="4099" max="4101" width="3" style="2" customWidth="1"/>
    <col min="4102" max="4105" width="4.77734375" style="2" customWidth="1"/>
    <col min="4106" max="4107" width="6.21875" style="2" customWidth="1"/>
    <col min="4108" max="4108" width="5.21875" style="2" bestFit="1" customWidth="1"/>
    <col min="4109" max="4109" width="5.21875" style="2" customWidth="1"/>
    <col min="4110" max="4352" width="8.44140625" style="2"/>
    <col min="4353" max="4353" width="58.5546875" style="2" customWidth="1"/>
    <col min="4354" max="4354" width="42.77734375" style="2" customWidth="1"/>
    <col min="4355" max="4357" width="3" style="2" customWidth="1"/>
    <col min="4358" max="4361" width="4.77734375" style="2" customWidth="1"/>
    <col min="4362" max="4363" width="6.21875" style="2" customWidth="1"/>
    <col min="4364" max="4364" width="5.21875" style="2" bestFit="1" customWidth="1"/>
    <col min="4365" max="4365" width="5.21875" style="2" customWidth="1"/>
    <col min="4366" max="4608" width="8.44140625" style="2"/>
    <col min="4609" max="4609" width="58.5546875" style="2" customWidth="1"/>
    <col min="4610" max="4610" width="42.77734375" style="2" customWidth="1"/>
    <col min="4611" max="4613" width="3" style="2" customWidth="1"/>
    <col min="4614" max="4617" width="4.77734375" style="2" customWidth="1"/>
    <col min="4618" max="4619" width="6.21875" style="2" customWidth="1"/>
    <col min="4620" max="4620" width="5.21875" style="2" bestFit="1" customWidth="1"/>
    <col min="4621" max="4621" width="5.21875" style="2" customWidth="1"/>
    <col min="4622" max="4864" width="8.44140625" style="2"/>
    <col min="4865" max="4865" width="58.5546875" style="2" customWidth="1"/>
    <col min="4866" max="4866" width="42.77734375" style="2" customWidth="1"/>
    <col min="4867" max="4869" width="3" style="2" customWidth="1"/>
    <col min="4870" max="4873" width="4.77734375" style="2" customWidth="1"/>
    <col min="4874" max="4875" width="6.21875" style="2" customWidth="1"/>
    <col min="4876" max="4876" width="5.21875" style="2" bestFit="1" customWidth="1"/>
    <col min="4877" max="4877" width="5.21875" style="2" customWidth="1"/>
    <col min="4878" max="5120" width="8.44140625" style="2"/>
    <col min="5121" max="5121" width="58.5546875" style="2" customWidth="1"/>
    <col min="5122" max="5122" width="42.77734375" style="2" customWidth="1"/>
    <col min="5123" max="5125" width="3" style="2" customWidth="1"/>
    <col min="5126" max="5129" width="4.77734375" style="2" customWidth="1"/>
    <col min="5130" max="5131" width="6.21875" style="2" customWidth="1"/>
    <col min="5132" max="5132" width="5.21875" style="2" bestFit="1" customWidth="1"/>
    <col min="5133" max="5133" width="5.21875" style="2" customWidth="1"/>
    <col min="5134" max="5376" width="8.44140625" style="2"/>
    <col min="5377" max="5377" width="58.5546875" style="2" customWidth="1"/>
    <col min="5378" max="5378" width="42.77734375" style="2" customWidth="1"/>
    <col min="5379" max="5381" width="3" style="2" customWidth="1"/>
    <col min="5382" max="5385" width="4.77734375" style="2" customWidth="1"/>
    <col min="5386" max="5387" width="6.21875" style="2" customWidth="1"/>
    <col min="5388" max="5388" width="5.21875" style="2" bestFit="1" customWidth="1"/>
    <col min="5389" max="5389" width="5.21875" style="2" customWidth="1"/>
    <col min="5390" max="5632" width="8.44140625" style="2"/>
    <col min="5633" max="5633" width="58.5546875" style="2" customWidth="1"/>
    <col min="5634" max="5634" width="42.77734375" style="2" customWidth="1"/>
    <col min="5635" max="5637" width="3" style="2" customWidth="1"/>
    <col min="5638" max="5641" width="4.77734375" style="2" customWidth="1"/>
    <col min="5642" max="5643" width="6.21875" style="2" customWidth="1"/>
    <col min="5644" max="5644" width="5.21875" style="2" bestFit="1" customWidth="1"/>
    <col min="5645" max="5645" width="5.21875" style="2" customWidth="1"/>
    <col min="5646" max="5888" width="8.44140625" style="2"/>
    <col min="5889" max="5889" width="58.5546875" style="2" customWidth="1"/>
    <col min="5890" max="5890" width="42.77734375" style="2" customWidth="1"/>
    <col min="5891" max="5893" width="3" style="2" customWidth="1"/>
    <col min="5894" max="5897" width="4.77734375" style="2" customWidth="1"/>
    <col min="5898" max="5899" width="6.21875" style="2" customWidth="1"/>
    <col min="5900" max="5900" width="5.21875" style="2" bestFit="1" customWidth="1"/>
    <col min="5901" max="5901" width="5.21875" style="2" customWidth="1"/>
    <col min="5902" max="6144" width="8.44140625" style="2"/>
    <col min="6145" max="6145" width="58.5546875" style="2" customWidth="1"/>
    <col min="6146" max="6146" width="42.77734375" style="2" customWidth="1"/>
    <col min="6147" max="6149" width="3" style="2" customWidth="1"/>
    <col min="6150" max="6153" width="4.77734375" style="2" customWidth="1"/>
    <col min="6154" max="6155" width="6.21875" style="2" customWidth="1"/>
    <col min="6156" max="6156" width="5.21875" style="2" bestFit="1" customWidth="1"/>
    <col min="6157" max="6157" width="5.21875" style="2" customWidth="1"/>
    <col min="6158" max="6400" width="8.44140625" style="2"/>
    <col min="6401" max="6401" width="58.5546875" style="2" customWidth="1"/>
    <col min="6402" max="6402" width="42.77734375" style="2" customWidth="1"/>
    <col min="6403" max="6405" width="3" style="2" customWidth="1"/>
    <col min="6406" max="6409" width="4.77734375" style="2" customWidth="1"/>
    <col min="6410" max="6411" width="6.21875" style="2" customWidth="1"/>
    <col min="6412" max="6412" width="5.21875" style="2" bestFit="1" customWidth="1"/>
    <col min="6413" max="6413" width="5.21875" style="2" customWidth="1"/>
    <col min="6414" max="6656" width="8.44140625" style="2"/>
    <col min="6657" max="6657" width="58.5546875" style="2" customWidth="1"/>
    <col min="6658" max="6658" width="42.77734375" style="2" customWidth="1"/>
    <col min="6659" max="6661" width="3" style="2" customWidth="1"/>
    <col min="6662" max="6665" width="4.77734375" style="2" customWidth="1"/>
    <col min="6666" max="6667" width="6.21875" style="2" customWidth="1"/>
    <col min="6668" max="6668" width="5.21875" style="2" bestFit="1" customWidth="1"/>
    <col min="6669" max="6669" width="5.21875" style="2" customWidth="1"/>
    <col min="6670" max="6912" width="8.44140625" style="2"/>
    <col min="6913" max="6913" width="58.5546875" style="2" customWidth="1"/>
    <col min="6914" max="6914" width="42.77734375" style="2" customWidth="1"/>
    <col min="6915" max="6917" width="3" style="2" customWidth="1"/>
    <col min="6918" max="6921" width="4.77734375" style="2" customWidth="1"/>
    <col min="6922" max="6923" width="6.21875" style="2" customWidth="1"/>
    <col min="6924" max="6924" width="5.21875" style="2" bestFit="1" customWidth="1"/>
    <col min="6925" max="6925" width="5.21875" style="2" customWidth="1"/>
    <col min="6926" max="7168" width="8.44140625" style="2"/>
    <col min="7169" max="7169" width="58.5546875" style="2" customWidth="1"/>
    <col min="7170" max="7170" width="42.77734375" style="2" customWidth="1"/>
    <col min="7171" max="7173" width="3" style="2" customWidth="1"/>
    <col min="7174" max="7177" width="4.77734375" style="2" customWidth="1"/>
    <col min="7178" max="7179" width="6.21875" style="2" customWidth="1"/>
    <col min="7180" max="7180" width="5.21875" style="2" bestFit="1" customWidth="1"/>
    <col min="7181" max="7181" width="5.21875" style="2" customWidth="1"/>
    <col min="7182" max="7424" width="8.44140625" style="2"/>
    <col min="7425" max="7425" width="58.5546875" style="2" customWidth="1"/>
    <col min="7426" max="7426" width="42.77734375" style="2" customWidth="1"/>
    <col min="7427" max="7429" width="3" style="2" customWidth="1"/>
    <col min="7430" max="7433" width="4.77734375" style="2" customWidth="1"/>
    <col min="7434" max="7435" width="6.21875" style="2" customWidth="1"/>
    <col min="7436" max="7436" width="5.21875" style="2" bestFit="1" customWidth="1"/>
    <col min="7437" max="7437" width="5.21875" style="2" customWidth="1"/>
    <col min="7438" max="7680" width="8.44140625" style="2"/>
    <col min="7681" max="7681" width="58.5546875" style="2" customWidth="1"/>
    <col min="7682" max="7682" width="42.77734375" style="2" customWidth="1"/>
    <col min="7683" max="7685" width="3" style="2" customWidth="1"/>
    <col min="7686" max="7689" width="4.77734375" style="2" customWidth="1"/>
    <col min="7690" max="7691" width="6.21875" style="2" customWidth="1"/>
    <col min="7692" max="7692" width="5.21875" style="2" bestFit="1" customWidth="1"/>
    <col min="7693" max="7693" width="5.21875" style="2" customWidth="1"/>
    <col min="7694" max="7936" width="8.44140625" style="2"/>
    <col min="7937" max="7937" width="58.5546875" style="2" customWidth="1"/>
    <col min="7938" max="7938" width="42.77734375" style="2" customWidth="1"/>
    <col min="7939" max="7941" width="3" style="2" customWidth="1"/>
    <col min="7942" max="7945" width="4.77734375" style="2" customWidth="1"/>
    <col min="7946" max="7947" width="6.21875" style="2" customWidth="1"/>
    <col min="7948" max="7948" width="5.21875" style="2" bestFit="1" customWidth="1"/>
    <col min="7949" max="7949" width="5.21875" style="2" customWidth="1"/>
    <col min="7950" max="8192" width="8.44140625" style="2"/>
    <col min="8193" max="8193" width="58.5546875" style="2" customWidth="1"/>
    <col min="8194" max="8194" width="42.77734375" style="2" customWidth="1"/>
    <col min="8195" max="8197" width="3" style="2" customWidth="1"/>
    <col min="8198" max="8201" width="4.77734375" style="2" customWidth="1"/>
    <col min="8202" max="8203" width="6.21875" style="2" customWidth="1"/>
    <col min="8204" max="8204" width="5.21875" style="2" bestFit="1" customWidth="1"/>
    <col min="8205" max="8205" width="5.21875" style="2" customWidth="1"/>
    <col min="8206" max="8448" width="8.44140625" style="2"/>
    <col min="8449" max="8449" width="58.5546875" style="2" customWidth="1"/>
    <col min="8450" max="8450" width="42.77734375" style="2" customWidth="1"/>
    <col min="8451" max="8453" width="3" style="2" customWidth="1"/>
    <col min="8454" max="8457" width="4.77734375" style="2" customWidth="1"/>
    <col min="8458" max="8459" width="6.21875" style="2" customWidth="1"/>
    <col min="8460" max="8460" width="5.21875" style="2" bestFit="1" customWidth="1"/>
    <col min="8461" max="8461" width="5.21875" style="2" customWidth="1"/>
    <col min="8462" max="8704" width="8.44140625" style="2"/>
    <col min="8705" max="8705" width="58.5546875" style="2" customWidth="1"/>
    <col min="8706" max="8706" width="42.77734375" style="2" customWidth="1"/>
    <col min="8707" max="8709" width="3" style="2" customWidth="1"/>
    <col min="8710" max="8713" width="4.77734375" style="2" customWidth="1"/>
    <col min="8714" max="8715" width="6.21875" style="2" customWidth="1"/>
    <col min="8716" max="8716" width="5.21875" style="2" bestFit="1" customWidth="1"/>
    <col min="8717" max="8717" width="5.21875" style="2" customWidth="1"/>
    <col min="8718" max="8960" width="8.44140625" style="2"/>
    <col min="8961" max="8961" width="58.5546875" style="2" customWidth="1"/>
    <col min="8962" max="8962" width="42.77734375" style="2" customWidth="1"/>
    <col min="8963" max="8965" width="3" style="2" customWidth="1"/>
    <col min="8966" max="8969" width="4.77734375" style="2" customWidth="1"/>
    <col min="8970" max="8971" width="6.21875" style="2" customWidth="1"/>
    <col min="8972" max="8972" width="5.21875" style="2" bestFit="1" customWidth="1"/>
    <col min="8973" max="8973" width="5.21875" style="2" customWidth="1"/>
    <col min="8974" max="9216" width="8.44140625" style="2"/>
    <col min="9217" max="9217" width="58.5546875" style="2" customWidth="1"/>
    <col min="9218" max="9218" width="42.77734375" style="2" customWidth="1"/>
    <col min="9219" max="9221" width="3" style="2" customWidth="1"/>
    <col min="9222" max="9225" width="4.77734375" style="2" customWidth="1"/>
    <col min="9226" max="9227" width="6.21875" style="2" customWidth="1"/>
    <col min="9228" max="9228" width="5.21875" style="2" bestFit="1" customWidth="1"/>
    <col min="9229" max="9229" width="5.21875" style="2" customWidth="1"/>
    <col min="9230" max="9472" width="8.44140625" style="2"/>
    <col min="9473" max="9473" width="58.5546875" style="2" customWidth="1"/>
    <col min="9474" max="9474" width="42.77734375" style="2" customWidth="1"/>
    <col min="9475" max="9477" width="3" style="2" customWidth="1"/>
    <col min="9478" max="9481" width="4.77734375" style="2" customWidth="1"/>
    <col min="9482" max="9483" width="6.21875" style="2" customWidth="1"/>
    <col min="9484" max="9484" width="5.21875" style="2" bestFit="1" customWidth="1"/>
    <col min="9485" max="9485" width="5.21875" style="2" customWidth="1"/>
    <col min="9486" max="9728" width="8.44140625" style="2"/>
    <col min="9729" max="9729" width="58.5546875" style="2" customWidth="1"/>
    <col min="9730" max="9730" width="42.77734375" style="2" customWidth="1"/>
    <col min="9731" max="9733" width="3" style="2" customWidth="1"/>
    <col min="9734" max="9737" width="4.77734375" style="2" customWidth="1"/>
    <col min="9738" max="9739" width="6.21875" style="2" customWidth="1"/>
    <col min="9740" max="9740" width="5.21875" style="2" bestFit="1" customWidth="1"/>
    <col min="9741" max="9741" width="5.21875" style="2" customWidth="1"/>
    <col min="9742" max="9984" width="8.44140625" style="2"/>
    <col min="9985" max="9985" width="58.5546875" style="2" customWidth="1"/>
    <col min="9986" max="9986" width="42.77734375" style="2" customWidth="1"/>
    <col min="9987" max="9989" width="3" style="2" customWidth="1"/>
    <col min="9990" max="9993" width="4.77734375" style="2" customWidth="1"/>
    <col min="9994" max="9995" width="6.21875" style="2" customWidth="1"/>
    <col min="9996" max="9996" width="5.21875" style="2" bestFit="1" customWidth="1"/>
    <col min="9997" max="9997" width="5.21875" style="2" customWidth="1"/>
    <col min="9998" max="10240" width="8.44140625" style="2"/>
    <col min="10241" max="10241" width="58.5546875" style="2" customWidth="1"/>
    <col min="10242" max="10242" width="42.77734375" style="2" customWidth="1"/>
    <col min="10243" max="10245" width="3" style="2" customWidth="1"/>
    <col min="10246" max="10249" width="4.77734375" style="2" customWidth="1"/>
    <col min="10250" max="10251" width="6.21875" style="2" customWidth="1"/>
    <col min="10252" max="10252" width="5.21875" style="2" bestFit="1" customWidth="1"/>
    <col min="10253" max="10253" width="5.21875" style="2" customWidth="1"/>
    <col min="10254" max="10496" width="8.44140625" style="2"/>
    <col min="10497" max="10497" width="58.5546875" style="2" customWidth="1"/>
    <col min="10498" max="10498" width="42.77734375" style="2" customWidth="1"/>
    <col min="10499" max="10501" width="3" style="2" customWidth="1"/>
    <col min="10502" max="10505" width="4.77734375" style="2" customWidth="1"/>
    <col min="10506" max="10507" width="6.21875" style="2" customWidth="1"/>
    <col min="10508" max="10508" width="5.21875" style="2" bestFit="1" customWidth="1"/>
    <col min="10509" max="10509" width="5.21875" style="2" customWidth="1"/>
    <col min="10510" max="10752" width="8.44140625" style="2"/>
    <col min="10753" max="10753" width="58.5546875" style="2" customWidth="1"/>
    <col min="10754" max="10754" width="42.77734375" style="2" customWidth="1"/>
    <col min="10755" max="10757" width="3" style="2" customWidth="1"/>
    <col min="10758" max="10761" width="4.77734375" style="2" customWidth="1"/>
    <col min="10762" max="10763" width="6.21875" style="2" customWidth="1"/>
    <col min="10764" max="10764" width="5.21875" style="2" bestFit="1" customWidth="1"/>
    <col min="10765" max="10765" width="5.21875" style="2" customWidth="1"/>
    <col min="10766" max="11008" width="8.44140625" style="2"/>
    <col min="11009" max="11009" width="58.5546875" style="2" customWidth="1"/>
    <col min="11010" max="11010" width="42.77734375" style="2" customWidth="1"/>
    <col min="11011" max="11013" width="3" style="2" customWidth="1"/>
    <col min="11014" max="11017" width="4.77734375" style="2" customWidth="1"/>
    <col min="11018" max="11019" width="6.21875" style="2" customWidth="1"/>
    <col min="11020" max="11020" width="5.21875" style="2" bestFit="1" customWidth="1"/>
    <col min="11021" max="11021" width="5.21875" style="2" customWidth="1"/>
    <col min="11022" max="11264" width="8.44140625" style="2"/>
    <col min="11265" max="11265" width="58.5546875" style="2" customWidth="1"/>
    <col min="11266" max="11266" width="42.77734375" style="2" customWidth="1"/>
    <col min="11267" max="11269" width="3" style="2" customWidth="1"/>
    <col min="11270" max="11273" width="4.77734375" style="2" customWidth="1"/>
    <col min="11274" max="11275" width="6.21875" style="2" customWidth="1"/>
    <col min="11276" max="11276" width="5.21875" style="2" bestFit="1" customWidth="1"/>
    <col min="11277" max="11277" width="5.21875" style="2" customWidth="1"/>
    <col min="11278" max="11520" width="8.44140625" style="2"/>
    <col min="11521" max="11521" width="58.5546875" style="2" customWidth="1"/>
    <col min="11522" max="11522" width="42.77734375" style="2" customWidth="1"/>
    <col min="11523" max="11525" width="3" style="2" customWidth="1"/>
    <col min="11526" max="11529" width="4.77734375" style="2" customWidth="1"/>
    <col min="11530" max="11531" width="6.21875" style="2" customWidth="1"/>
    <col min="11532" max="11532" width="5.21875" style="2" bestFit="1" customWidth="1"/>
    <col min="11533" max="11533" width="5.21875" style="2" customWidth="1"/>
    <col min="11534" max="11776" width="8.44140625" style="2"/>
    <col min="11777" max="11777" width="58.5546875" style="2" customWidth="1"/>
    <col min="11778" max="11778" width="42.77734375" style="2" customWidth="1"/>
    <col min="11779" max="11781" width="3" style="2" customWidth="1"/>
    <col min="11782" max="11785" width="4.77734375" style="2" customWidth="1"/>
    <col min="11786" max="11787" width="6.21875" style="2" customWidth="1"/>
    <col min="11788" max="11788" width="5.21875" style="2" bestFit="1" customWidth="1"/>
    <col min="11789" max="11789" width="5.21875" style="2" customWidth="1"/>
    <col min="11790" max="12032" width="8.44140625" style="2"/>
    <col min="12033" max="12033" width="58.5546875" style="2" customWidth="1"/>
    <col min="12034" max="12034" width="42.77734375" style="2" customWidth="1"/>
    <col min="12035" max="12037" width="3" style="2" customWidth="1"/>
    <col min="12038" max="12041" width="4.77734375" style="2" customWidth="1"/>
    <col min="12042" max="12043" width="6.21875" style="2" customWidth="1"/>
    <col min="12044" max="12044" width="5.21875" style="2" bestFit="1" customWidth="1"/>
    <col min="12045" max="12045" width="5.21875" style="2" customWidth="1"/>
    <col min="12046" max="12288" width="8.44140625" style="2"/>
    <col min="12289" max="12289" width="58.5546875" style="2" customWidth="1"/>
    <col min="12290" max="12290" width="42.77734375" style="2" customWidth="1"/>
    <col min="12291" max="12293" width="3" style="2" customWidth="1"/>
    <col min="12294" max="12297" width="4.77734375" style="2" customWidth="1"/>
    <col min="12298" max="12299" width="6.21875" style="2" customWidth="1"/>
    <col min="12300" max="12300" width="5.21875" style="2" bestFit="1" customWidth="1"/>
    <col min="12301" max="12301" width="5.21875" style="2" customWidth="1"/>
    <col min="12302" max="12544" width="8.44140625" style="2"/>
    <col min="12545" max="12545" width="58.5546875" style="2" customWidth="1"/>
    <col min="12546" max="12546" width="42.77734375" style="2" customWidth="1"/>
    <col min="12547" max="12549" width="3" style="2" customWidth="1"/>
    <col min="12550" max="12553" width="4.77734375" style="2" customWidth="1"/>
    <col min="12554" max="12555" width="6.21875" style="2" customWidth="1"/>
    <col min="12556" max="12556" width="5.21875" style="2" bestFit="1" customWidth="1"/>
    <col min="12557" max="12557" width="5.21875" style="2" customWidth="1"/>
    <col min="12558" max="12800" width="8.44140625" style="2"/>
    <col min="12801" max="12801" width="58.5546875" style="2" customWidth="1"/>
    <col min="12802" max="12802" width="42.77734375" style="2" customWidth="1"/>
    <col min="12803" max="12805" width="3" style="2" customWidth="1"/>
    <col min="12806" max="12809" width="4.77734375" style="2" customWidth="1"/>
    <col min="12810" max="12811" width="6.21875" style="2" customWidth="1"/>
    <col min="12812" max="12812" width="5.21875" style="2" bestFit="1" customWidth="1"/>
    <col min="12813" max="12813" width="5.21875" style="2" customWidth="1"/>
    <col min="12814" max="13056" width="8.44140625" style="2"/>
    <col min="13057" max="13057" width="58.5546875" style="2" customWidth="1"/>
    <col min="13058" max="13058" width="42.77734375" style="2" customWidth="1"/>
    <col min="13059" max="13061" width="3" style="2" customWidth="1"/>
    <col min="13062" max="13065" width="4.77734375" style="2" customWidth="1"/>
    <col min="13066" max="13067" width="6.21875" style="2" customWidth="1"/>
    <col min="13068" max="13068" width="5.21875" style="2" bestFit="1" customWidth="1"/>
    <col min="13069" max="13069" width="5.21875" style="2" customWidth="1"/>
    <col min="13070" max="13312" width="8.44140625" style="2"/>
    <col min="13313" max="13313" width="58.5546875" style="2" customWidth="1"/>
    <col min="13314" max="13314" width="42.77734375" style="2" customWidth="1"/>
    <col min="13315" max="13317" width="3" style="2" customWidth="1"/>
    <col min="13318" max="13321" width="4.77734375" style="2" customWidth="1"/>
    <col min="13322" max="13323" width="6.21875" style="2" customWidth="1"/>
    <col min="13324" max="13324" width="5.21875" style="2" bestFit="1" customWidth="1"/>
    <col min="13325" max="13325" width="5.21875" style="2" customWidth="1"/>
    <col min="13326" max="13568" width="8.44140625" style="2"/>
    <col min="13569" max="13569" width="58.5546875" style="2" customWidth="1"/>
    <col min="13570" max="13570" width="42.77734375" style="2" customWidth="1"/>
    <col min="13571" max="13573" width="3" style="2" customWidth="1"/>
    <col min="13574" max="13577" width="4.77734375" style="2" customWidth="1"/>
    <col min="13578" max="13579" width="6.21875" style="2" customWidth="1"/>
    <col min="13580" max="13580" width="5.21875" style="2" bestFit="1" customWidth="1"/>
    <col min="13581" max="13581" width="5.21875" style="2" customWidth="1"/>
    <col min="13582" max="13824" width="8.44140625" style="2"/>
    <col min="13825" max="13825" width="58.5546875" style="2" customWidth="1"/>
    <col min="13826" max="13826" width="42.77734375" style="2" customWidth="1"/>
    <col min="13827" max="13829" width="3" style="2" customWidth="1"/>
    <col min="13830" max="13833" width="4.77734375" style="2" customWidth="1"/>
    <col min="13834" max="13835" width="6.21875" style="2" customWidth="1"/>
    <col min="13836" max="13836" width="5.21875" style="2" bestFit="1" customWidth="1"/>
    <col min="13837" max="13837" width="5.21875" style="2" customWidth="1"/>
    <col min="13838" max="14080" width="8.44140625" style="2"/>
    <col min="14081" max="14081" width="58.5546875" style="2" customWidth="1"/>
    <col min="14082" max="14082" width="42.77734375" style="2" customWidth="1"/>
    <col min="14083" max="14085" width="3" style="2" customWidth="1"/>
    <col min="14086" max="14089" width="4.77734375" style="2" customWidth="1"/>
    <col min="14090" max="14091" width="6.21875" style="2" customWidth="1"/>
    <col min="14092" max="14092" width="5.21875" style="2" bestFit="1" customWidth="1"/>
    <col min="14093" max="14093" width="5.21875" style="2" customWidth="1"/>
    <col min="14094" max="14336" width="8.44140625" style="2"/>
    <col min="14337" max="14337" width="58.5546875" style="2" customWidth="1"/>
    <col min="14338" max="14338" width="42.77734375" style="2" customWidth="1"/>
    <col min="14339" max="14341" width="3" style="2" customWidth="1"/>
    <col min="14342" max="14345" width="4.77734375" style="2" customWidth="1"/>
    <col min="14346" max="14347" width="6.21875" style="2" customWidth="1"/>
    <col min="14348" max="14348" width="5.21875" style="2" bestFit="1" customWidth="1"/>
    <col min="14349" max="14349" width="5.21875" style="2" customWidth="1"/>
    <col min="14350" max="14592" width="8.44140625" style="2"/>
    <col min="14593" max="14593" width="58.5546875" style="2" customWidth="1"/>
    <col min="14594" max="14594" width="42.77734375" style="2" customWidth="1"/>
    <col min="14595" max="14597" width="3" style="2" customWidth="1"/>
    <col min="14598" max="14601" width="4.77734375" style="2" customWidth="1"/>
    <col min="14602" max="14603" width="6.21875" style="2" customWidth="1"/>
    <col min="14604" max="14604" width="5.21875" style="2" bestFit="1" customWidth="1"/>
    <col min="14605" max="14605" width="5.21875" style="2" customWidth="1"/>
    <col min="14606" max="14848" width="8.44140625" style="2"/>
    <col min="14849" max="14849" width="58.5546875" style="2" customWidth="1"/>
    <col min="14850" max="14850" width="42.77734375" style="2" customWidth="1"/>
    <col min="14851" max="14853" width="3" style="2" customWidth="1"/>
    <col min="14854" max="14857" width="4.77734375" style="2" customWidth="1"/>
    <col min="14858" max="14859" width="6.21875" style="2" customWidth="1"/>
    <col min="14860" max="14860" width="5.21875" style="2" bestFit="1" customWidth="1"/>
    <col min="14861" max="14861" width="5.21875" style="2" customWidth="1"/>
    <col min="14862" max="15104" width="8.44140625" style="2"/>
    <col min="15105" max="15105" width="58.5546875" style="2" customWidth="1"/>
    <col min="15106" max="15106" width="42.77734375" style="2" customWidth="1"/>
    <col min="15107" max="15109" width="3" style="2" customWidth="1"/>
    <col min="15110" max="15113" width="4.77734375" style="2" customWidth="1"/>
    <col min="15114" max="15115" width="6.21875" style="2" customWidth="1"/>
    <col min="15116" max="15116" width="5.21875" style="2" bestFit="1" customWidth="1"/>
    <col min="15117" max="15117" width="5.21875" style="2" customWidth="1"/>
    <col min="15118" max="15360" width="8.44140625" style="2"/>
    <col min="15361" max="15361" width="58.5546875" style="2" customWidth="1"/>
    <col min="15362" max="15362" width="42.77734375" style="2" customWidth="1"/>
    <col min="15363" max="15365" width="3" style="2" customWidth="1"/>
    <col min="15366" max="15369" width="4.77734375" style="2" customWidth="1"/>
    <col min="15370" max="15371" width="6.21875" style="2" customWidth="1"/>
    <col min="15372" max="15372" width="5.21875" style="2" bestFit="1" customWidth="1"/>
    <col min="15373" max="15373" width="5.21875" style="2" customWidth="1"/>
    <col min="15374" max="15616" width="8.44140625" style="2"/>
    <col min="15617" max="15617" width="58.5546875" style="2" customWidth="1"/>
    <col min="15618" max="15618" width="42.77734375" style="2" customWidth="1"/>
    <col min="15619" max="15621" width="3" style="2" customWidth="1"/>
    <col min="15622" max="15625" width="4.77734375" style="2" customWidth="1"/>
    <col min="15626" max="15627" width="6.21875" style="2" customWidth="1"/>
    <col min="15628" max="15628" width="5.21875" style="2" bestFit="1" customWidth="1"/>
    <col min="15629" max="15629" width="5.21875" style="2" customWidth="1"/>
    <col min="15630" max="15872" width="8.44140625" style="2"/>
    <col min="15873" max="15873" width="58.5546875" style="2" customWidth="1"/>
    <col min="15874" max="15874" width="42.77734375" style="2" customWidth="1"/>
    <col min="15875" max="15877" width="3" style="2" customWidth="1"/>
    <col min="15878" max="15881" width="4.77734375" style="2" customWidth="1"/>
    <col min="15882" max="15883" width="6.21875" style="2" customWidth="1"/>
    <col min="15884" max="15884" width="5.21875" style="2" bestFit="1" customWidth="1"/>
    <col min="15885" max="15885" width="5.21875" style="2" customWidth="1"/>
    <col min="15886" max="16128" width="8.44140625" style="2"/>
    <col min="16129" max="16129" width="58.5546875" style="2" customWidth="1"/>
    <col min="16130" max="16130" width="42.77734375" style="2" customWidth="1"/>
    <col min="16131" max="16133" width="3" style="2" customWidth="1"/>
    <col min="16134" max="16137" width="4.77734375" style="2" customWidth="1"/>
    <col min="16138" max="16139" width="6.21875" style="2" customWidth="1"/>
    <col min="16140" max="16140" width="5.21875" style="2" bestFit="1" customWidth="1"/>
    <col min="16141" max="16141" width="5.21875" style="2" customWidth="1"/>
    <col min="16142" max="16384" width="8.44140625" style="2"/>
  </cols>
  <sheetData>
    <row r="1" spans="1:19" ht="14.4" thickBot="1" x14ac:dyDescent="0.3">
      <c r="A1" s="1" t="s">
        <v>1007</v>
      </c>
      <c r="C1" s="3">
        <f>COUNTA(A6:A30011)</f>
        <v>265</v>
      </c>
      <c r="F1" s="77"/>
      <c r="G1" s="77"/>
      <c r="H1" s="77"/>
      <c r="I1" s="144" t="s">
        <v>0</v>
      </c>
      <c r="J1" s="144"/>
      <c r="K1" s="144"/>
      <c r="L1" s="144"/>
      <c r="M1" s="144"/>
      <c r="P1" s="118" t="s">
        <v>1010</v>
      </c>
      <c r="Q1" s="118"/>
      <c r="R1" s="118"/>
      <c r="S1" s="116"/>
    </row>
    <row r="2" spans="1:19" ht="12.75" customHeight="1" x14ac:dyDescent="0.3">
      <c r="A2" s="145" t="s">
        <v>1</v>
      </c>
      <c r="B2" s="146" t="s">
        <v>2</v>
      </c>
      <c r="C2" s="181" t="s">
        <v>689</v>
      </c>
      <c r="D2" s="181" t="s">
        <v>690</v>
      </c>
      <c r="E2" s="184" t="s">
        <v>3</v>
      </c>
      <c r="F2" s="153" t="s">
        <v>691</v>
      </c>
      <c r="G2" s="153"/>
      <c r="H2" s="154"/>
      <c r="I2" s="153" t="s">
        <v>692</v>
      </c>
      <c r="J2" s="153"/>
      <c r="K2" s="153"/>
      <c r="L2" s="5"/>
      <c r="M2" s="6" t="s">
        <v>6</v>
      </c>
    </row>
    <row r="3" spans="1:19" x14ac:dyDescent="0.3">
      <c r="A3" s="139"/>
      <c r="B3" s="147"/>
      <c r="C3" s="182"/>
      <c r="D3" s="182"/>
      <c r="E3" s="185"/>
      <c r="F3" s="180" t="s">
        <v>693</v>
      </c>
      <c r="G3" s="180"/>
      <c r="H3" s="180"/>
      <c r="I3" s="180"/>
      <c r="J3" s="180"/>
      <c r="K3" s="180"/>
      <c r="L3" s="8" t="s">
        <v>11</v>
      </c>
      <c r="M3" s="9" t="s">
        <v>12</v>
      </c>
      <c r="P3" s="172" t="s">
        <v>689</v>
      </c>
      <c r="Q3" s="125" t="s">
        <v>701</v>
      </c>
      <c r="R3" s="175" t="s">
        <v>1071</v>
      </c>
      <c r="S3" s="176"/>
    </row>
    <row r="4" spans="1:19" x14ac:dyDescent="0.3">
      <c r="A4" s="139" t="s">
        <v>13</v>
      </c>
      <c r="B4" s="147"/>
      <c r="C4" s="182"/>
      <c r="D4" s="182"/>
      <c r="E4" s="185"/>
      <c r="F4" s="7" t="s">
        <v>694</v>
      </c>
      <c r="G4" s="161" t="s">
        <v>695</v>
      </c>
      <c r="H4" s="161" t="s">
        <v>696</v>
      </c>
      <c r="I4" s="59" t="s">
        <v>694</v>
      </c>
      <c r="J4" s="161" t="s">
        <v>697</v>
      </c>
      <c r="K4" s="158" t="s">
        <v>698</v>
      </c>
      <c r="L4" s="8" t="s">
        <v>16</v>
      </c>
      <c r="M4" s="9" t="s">
        <v>17</v>
      </c>
      <c r="P4" s="173"/>
      <c r="Q4" s="126" t="s">
        <v>705</v>
      </c>
      <c r="R4" s="170" t="s">
        <v>1072</v>
      </c>
      <c r="S4" s="171"/>
    </row>
    <row r="5" spans="1:19" ht="13.8" thickBot="1" x14ac:dyDescent="0.35">
      <c r="A5" s="140"/>
      <c r="B5" s="148"/>
      <c r="C5" s="183"/>
      <c r="D5" s="183"/>
      <c r="E5" s="186"/>
      <c r="F5" s="78" t="s">
        <v>699</v>
      </c>
      <c r="G5" s="162"/>
      <c r="H5" s="162"/>
      <c r="I5" s="60" t="s">
        <v>699</v>
      </c>
      <c r="J5" s="162"/>
      <c r="K5" s="179"/>
      <c r="L5" s="12"/>
      <c r="M5" s="13" t="s">
        <v>20</v>
      </c>
      <c r="P5" s="174"/>
      <c r="Q5" s="134" t="s">
        <v>1073</v>
      </c>
      <c r="R5" s="177" t="s">
        <v>1074</v>
      </c>
      <c r="S5" s="178"/>
    </row>
    <row r="6" spans="1:19" ht="13.8" x14ac:dyDescent="0.25">
      <c r="A6" s="14" t="s">
        <v>700</v>
      </c>
      <c r="B6" s="15" t="s">
        <v>22</v>
      </c>
      <c r="C6" s="79" t="s">
        <v>701</v>
      </c>
      <c r="D6" s="79" t="s">
        <v>702</v>
      </c>
      <c r="E6" s="80" t="s">
        <v>23</v>
      </c>
      <c r="F6" s="17">
        <v>0</v>
      </c>
      <c r="G6" s="18">
        <v>8</v>
      </c>
      <c r="H6" s="18">
        <v>10</v>
      </c>
      <c r="I6" s="18">
        <v>0</v>
      </c>
      <c r="J6" s="18">
        <v>196</v>
      </c>
      <c r="K6" s="18">
        <v>290</v>
      </c>
      <c r="L6" s="18">
        <v>30</v>
      </c>
      <c r="M6" s="19">
        <v>0</v>
      </c>
      <c r="P6" s="118"/>
      <c r="Q6" s="116"/>
      <c r="R6" s="116"/>
      <c r="S6" s="116"/>
    </row>
    <row r="7" spans="1:19" ht="13.8" x14ac:dyDescent="0.25">
      <c r="A7" s="20" t="s">
        <v>703</v>
      </c>
      <c r="B7" s="21" t="s">
        <v>22</v>
      </c>
      <c r="C7" s="81" t="s">
        <v>701</v>
      </c>
      <c r="D7" s="81" t="s">
        <v>702</v>
      </c>
      <c r="E7" s="82" t="s">
        <v>23</v>
      </c>
      <c r="F7" s="23">
        <v>0</v>
      </c>
      <c r="G7" s="24">
        <v>15</v>
      </c>
      <c r="H7" s="24">
        <v>24</v>
      </c>
      <c r="I7" s="24">
        <v>0</v>
      </c>
      <c r="J7" s="24">
        <v>305</v>
      </c>
      <c r="K7" s="24">
        <v>485</v>
      </c>
      <c r="L7" s="42">
        <v>65</v>
      </c>
      <c r="M7" s="43">
        <v>3</v>
      </c>
      <c r="P7" s="127" t="s">
        <v>690</v>
      </c>
      <c r="Q7" s="119">
        <v>1</v>
      </c>
      <c r="R7" s="131" t="s">
        <v>1075</v>
      </c>
      <c r="S7" s="121" t="s">
        <v>1076</v>
      </c>
    </row>
    <row r="8" spans="1:19" x14ac:dyDescent="0.25">
      <c r="A8" s="20" t="s">
        <v>704</v>
      </c>
      <c r="B8" s="21" t="s">
        <v>31</v>
      </c>
      <c r="C8" s="81" t="s">
        <v>705</v>
      </c>
      <c r="D8" s="81" t="s">
        <v>706</v>
      </c>
      <c r="E8" s="82" t="s">
        <v>23</v>
      </c>
      <c r="F8" s="23">
        <v>0</v>
      </c>
      <c r="G8" s="24">
        <v>2</v>
      </c>
      <c r="H8" s="24">
        <v>0</v>
      </c>
      <c r="I8" s="24">
        <v>0</v>
      </c>
      <c r="J8" s="24">
        <v>15</v>
      </c>
      <c r="K8" s="24">
        <v>0</v>
      </c>
      <c r="L8" s="42">
        <v>2</v>
      </c>
      <c r="M8" s="43">
        <v>0</v>
      </c>
      <c r="P8" s="130"/>
      <c r="Q8" s="120">
        <v>2</v>
      </c>
      <c r="R8" s="132" t="s">
        <v>1077</v>
      </c>
      <c r="S8" s="122" t="s">
        <v>1078</v>
      </c>
    </row>
    <row r="9" spans="1:19" ht="13.8" x14ac:dyDescent="0.25">
      <c r="A9" s="20" t="s">
        <v>707</v>
      </c>
      <c r="B9" s="21" t="s">
        <v>33</v>
      </c>
      <c r="C9" s="81" t="s">
        <v>705</v>
      </c>
      <c r="D9" s="81" t="s">
        <v>702</v>
      </c>
      <c r="E9" s="82" t="s">
        <v>23</v>
      </c>
      <c r="F9" s="23">
        <v>0</v>
      </c>
      <c r="G9" s="24">
        <v>4</v>
      </c>
      <c r="H9" s="24">
        <v>0</v>
      </c>
      <c r="I9" s="24">
        <v>0</v>
      </c>
      <c r="J9" s="24">
        <v>58</v>
      </c>
      <c r="K9" s="24">
        <v>0</v>
      </c>
      <c r="L9" s="42">
        <v>6</v>
      </c>
      <c r="M9" s="43">
        <v>0</v>
      </c>
      <c r="P9" s="128" t="s">
        <v>1079</v>
      </c>
      <c r="Q9" s="120"/>
      <c r="R9" s="132"/>
      <c r="S9" s="122" t="s">
        <v>1080</v>
      </c>
    </row>
    <row r="10" spans="1:19" ht="13.8" x14ac:dyDescent="0.25">
      <c r="A10" s="20" t="s">
        <v>708</v>
      </c>
      <c r="B10" s="21" t="s">
        <v>37</v>
      </c>
      <c r="C10" s="81" t="s">
        <v>701</v>
      </c>
      <c r="D10" s="81" t="s">
        <v>702</v>
      </c>
      <c r="E10" s="82" t="s">
        <v>23</v>
      </c>
      <c r="F10" s="23">
        <v>0</v>
      </c>
      <c r="G10" s="24">
        <v>5</v>
      </c>
      <c r="H10" s="24">
        <v>5</v>
      </c>
      <c r="I10" s="24">
        <v>0</v>
      </c>
      <c r="J10" s="24">
        <v>86</v>
      </c>
      <c r="K10" s="24">
        <v>98</v>
      </c>
      <c r="L10" s="42">
        <v>13</v>
      </c>
      <c r="M10" s="43">
        <v>0</v>
      </c>
      <c r="P10" s="128" t="s">
        <v>1081</v>
      </c>
      <c r="Q10" s="120">
        <v>3</v>
      </c>
      <c r="R10" s="132" t="s">
        <v>1082</v>
      </c>
      <c r="S10" s="122" t="s">
        <v>1083</v>
      </c>
    </row>
    <row r="11" spans="1:19" ht="13.8" x14ac:dyDescent="0.25">
      <c r="A11" s="20" t="s">
        <v>709</v>
      </c>
      <c r="B11" s="21" t="s">
        <v>39</v>
      </c>
      <c r="C11" s="81" t="s">
        <v>701</v>
      </c>
      <c r="D11" s="81" t="s">
        <v>702</v>
      </c>
      <c r="E11" s="82" t="s">
        <v>23</v>
      </c>
      <c r="F11" s="23">
        <v>0</v>
      </c>
      <c r="G11" s="24">
        <v>4</v>
      </c>
      <c r="H11" s="24">
        <v>5</v>
      </c>
      <c r="I11" s="24">
        <v>0</v>
      </c>
      <c r="J11" s="24">
        <v>88</v>
      </c>
      <c r="K11" s="24">
        <v>93</v>
      </c>
      <c r="L11" s="42">
        <v>14</v>
      </c>
      <c r="M11" s="43">
        <v>0</v>
      </c>
      <c r="P11" s="129" t="s">
        <v>1084</v>
      </c>
      <c r="Q11" s="124">
        <v>4</v>
      </c>
      <c r="R11" s="133" t="s">
        <v>1085</v>
      </c>
      <c r="S11" s="123" t="s">
        <v>1086</v>
      </c>
    </row>
    <row r="12" spans="1:19" ht="13.8" x14ac:dyDescent="0.25">
      <c r="A12" s="20" t="s">
        <v>710</v>
      </c>
      <c r="B12" s="21" t="s">
        <v>43</v>
      </c>
      <c r="C12" s="81" t="s">
        <v>705</v>
      </c>
      <c r="D12" s="81" t="s">
        <v>711</v>
      </c>
      <c r="E12" s="82" t="s">
        <v>23</v>
      </c>
      <c r="F12" s="23">
        <v>0</v>
      </c>
      <c r="G12" s="24">
        <v>3</v>
      </c>
      <c r="H12" s="24">
        <v>0</v>
      </c>
      <c r="I12" s="24">
        <v>0</v>
      </c>
      <c r="J12" s="24">
        <v>43</v>
      </c>
      <c r="K12" s="24">
        <v>0</v>
      </c>
      <c r="L12" s="42">
        <v>4</v>
      </c>
      <c r="M12" s="43">
        <v>0</v>
      </c>
      <c r="P12" s="118"/>
      <c r="Q12" s="116"/>
      <c r="R12" s="116"/>
      <c r="S12" s="116"/>
    </row>
    <row r="13" spans="1:19" x14ac:dyDescent="0.25">
      <c r="A13" s="20" t="s">
        <v>712</v>
      </c>
      <c r="B13" s="21" t="s">
        <v>45</v>
      </c>
      <c r="C13" s="81" t="s">
        <v>701</v>
      </c>
      <c r="D13" s="81" t="s">
        <v>702</v>
      </c>
      <c r="E13" s="82" t="s">
        <v>23</v>
      </c>
      <c r="F13" s="23">
        <v>0</v>
      </c>
      <c r="G13" s="24">
        <v>4</v>
      </c>
      <c r="H13" s="24">
        <v>5</v>
      </c>
      <c r="I13" s="24">
        <v>0</v>
      </c>
      <c r="J13" s="24">
        <v>79</v>
      </c>
      <c r="K13" s="24">
        <v>101</v>
      </c>
      <c r="L13" s="42">
        <v>14</v>
      </c>
      <c r="M13" s="43">
        <v>0</v>
      </c>
      <c r="P13" s="172" t="s">
        <v>3</v>
      </c>
      <c r="Q13" s="125" t="s">
        <v>1011</v>
      </c>
      <c r="R13" s="175" t="s">
        <v>1012</v>
      </c>
      <c r="S13" s="176"/>
    </row>
    <row r="14" spans="1:19" x14ac:dyDescent="0.25">
      <c r="A14" s="20" t="s">
        <v>713</v>
      </c>
      <c r="B14" s="21" t="s">
        <v>35</v>
      </c>
      <c r="C14" s="81" t="s">
        <v>701</v>
      </c>
      <c r="D14" s="81" t="s">
        <v>702</v>
      </c>
      <c r="E14" s="82" t="s">
        <v>23</v>
      </c>
      <c r="F14" s="23">
        <v>0</v>
      </c>
      <c r="G14" s="24">
        <v>4</v>
      </c>
      <c r="H14" s="24">
        <v>5</v>
      </c>
      <c r="I14" s="24">
        <v>0</v>
      </c>
      <c r="J14" s="24">
        <v>60</v>
      </c>
      <c r="K14" s="24">
        <v>73</v>
      </c>
      <c r="L14" s="42">
        <v>17</v>
      </c>
      <c r="M14" s="43">
        <v>0</v>
      </c>
      <c r="P14" s="173"/>
      <c r="Q14" s="126" t="s">
        <v>23</v>
      </c>
      <c r="R14" s="170" t="s">
        <v>1013</v>
      </c>
      <c r="S14" s="171"/>
    </row>
    <row r="15" spans="1:19" x14ac:dyDescent="0.25">
      <c r="A15" s="20" t="s">
        <v>714</v>
      </c>
      <c r="B15" s="21" t="s">
        <v>48</v>
      </c>
      <c r="C15" s="81" t="s">
        <v>701</v>
      </c>
      <c r="D15" s="81" t="s">
        <v>702</v>
      </c>
      <c r="E15" s="82" t="s">
        <v>23</v>
      </c>
      <c r="F15" s="23">
        <v>0</v>
      </c>
      <c r="G15" s="24">
        <v>8</v>
      </c>
      <c r="H15" s="24">
        <v>10</v>
      </c>
      <c r="I15" s="24">
        <v>0</v>
      </c>
      <c r="J15" s="24">
        <v>150</v>
      </c>
      <c r="K15" s="24">
        <v>243</v>
      </c>
      <c r="L15" s="42">
        <v>27</v>
      </c>
      <c r="M15" s="43">
        <v>0</v>
      </c>
      <c r="P15" s="173"/>
      <c r="Q15" s="126" t="s">
        <v>1014</v>
      </c>
      <c r="R15" s="170" t="s">
        <v>1015</v>
      </c>
      <c r="S15" s="171"/>
    </row>
    <row r="16" spans="1:19" x14ac:dyDescent="0.25">
      <c r="A16" s="20" t="s">
        <v>715</v>
      </c>
      <c r="B16" s="21" t="s">
        <v>50</v>
      </c>
      <c r="C16" s="81" t="s">
        <v>701</v>
      </c>
      <c r="D16" s="81" t="s">
        <v>702</v>
      </c>
      <c r="E16" s="82" t="s">
        <v>23</v>
      </c>
      <c r="F16" s="23">
        <v>0</v>
      </c>
      <c r="G16" s="24">
        <v>8</v>
      </c>
      <c r="H16" s="24">
        <v>8</v>
      </c>
      <c r="I16" s="24">
        <v>0</v>
      </c>
      <c r="J16" s="24">
        <v>124</v>
      </c>
      <c r="K16" s="24">
        <v>143</v>
      </c>
      <c r="L16" s="42">
        <v>20</v>
      </c>
      <c r="M16" s="43">
        <v>1</v>
      </c>
      <c r="P16" s="173"/>
      <c r="Q16" s="126" t="s">
        <v>1016</v>
      </c>
      <c r="R16" s="170" t="s">
        <v>1017</v>
      </c>
      <c r="S16" s="171"/>
    </row>
    <row r="17" spans="1:19" ht="14.4" thickBot="1" x14ac:dyDescent="0.3">
      <c r="A17" s="26" t="s">
        <v>51</v>
      </c>
      <c r="B17" s="27"/>
      <c r="C17" s="83"/>
      <c r="D17" s="83"/>
      <c r="E17" s="84"/>
      <c r="F17" s="29">
        <v>0</v>
      </c>
      <c r="G17" s="30">
        <v>65</v>
      </c>
      <c r="H17" s="30">
        <v>72</v>
      </c>
      <c r="I17" s="30">
        <v>0</v>
      </c>
      <c r="J17" s="30">
        <v>1204</v>
      </c>
      <c r="K17" s="30">
        <v>1526</v>
      </c>
      <c r="L17" s="48">
        <v>212</v>
      </c>
      <c r="M17" s="49">
        <v>4</v>
      </c>
      <c r="P17" s="173"/>
      <c r="Q17" s="120" t="s">
        <v>1018</v>
      </c>
      <c r="R17" s="170" t="s">
        <v>1019</v>
      </c>
      <c r="S17" s="171"/>
    </row>
    <row r="18" spans="1:19" ht="13.8" x14ac:dyDescent="0.25">
      <c r="A18" s="32"/>
      <c r="B18" s="33"/>
      <c r="C18" s="85"/>
      <c r="D18" s="85"/>
      <c r="E18" s="86"/>
      <c r="F18" s="35"/>
      <c r="G18" s="36"/>
      <c r="H18" s="36"/>
      <c r="I18" s="36"/>
      <c r="J18" s="36"/>
      <c r="K18" s="36"/>
      <c r="L18" s="53"/>
      <c r="M18" s="54"/>
      <c r="P18" s="173"/>
      <c r="Q18" s="120" t="s">
        <v>1020</v>
      </c>
      <c r="R18" s="170" t="s">
        <v>1021</v>
      </c>
      <c r="S18" s="171"/>
    </row>
    <row r="19" spans="1:19" x14ac:dyDescent="0.25">
      <c r="A19" s="20" t="s">
        <v>716</v>
      </c>
      <c r="B19" s="21" t="s">
        <v>53</v>
      </c>
      <c r="C19" s="81" t="s">
        <v>701</v>
      </c>
      <c r="D19" s="81" t="s">
        <v>702</v>
      </c>
      <c r="E19" s="82" t="s">
        <v>23</v>
      </c>
      <c r="F19" s="23">
        <v>0</v>
      </c>
      <c r="G19" s="24">
        <v>4</v>
      </c>
      <c r="H19" s="24">
        <v>5</v>
      </c>
      <c r="I19" s="24">
        <v>0</v>
      </c>
      <c r="J19" s="24">
        <v>51</v>
      </c>
      <c r="K19" s="24">
        <v>73</v>
      </c>
      <c r="L19" s="42">
        <v>13</v>
      </c>
      <c r="M19" s="43">
        <v>1</v>
      </c>
      <c r="P19" s="173"/>
      <c r="Q19" s="120" t="s">
        <v>1022</v>
      </c>
      <c r="R19" s="170" t="s">
        <v>1023</v>
      </c>
      <c r="S19" s="171"/>
    </row>
    <row r="20" spans="1:19" x14ac:dyDescent="0.25">
      <c r="A20" s="20" t="s">
        <v>717</v>
      </c>
      <c r="B20" s="21" t="s">
        <v>53</v>
      </c>
      <c r="C20" s="81" t="s">
        <v>701</v>
      </c>
      <c r="D20" s="81" t="s">
        <v>702</v>
      </c>
      <c r="E20" s="82" t="s">
        <v>23</v>
      </c>
      <c r="F20" s="23">
        <v>0</v>
      </c>
      <c r="G20" s="24">
        <v>11</v>
      </c>
      <c r="H20" s="24">
        <v>13</v>
      </c>
      <c r="I20" s="24">
        <v>0</v>
      </c>
      <c r="J20" s="24">
        <v>215</v>
      </c>
      <c r="K20" s="24">
        <v>236</v>
      </c>
      <c r="L20" s="42">
        <v>32</v>
      </c>
      <c r="M20" s="43">
        <v>4</v>
      </c>
      <c r="P20" s="173"/>
      <c r="Q20" s="120" t="s">
        <v>1087</v>
      </c>
      <c r="R20" s="135" t="s">
        <v>1088</v>
      </c>
      <c r="S20" s="122"/>
    </row>
    <row r="21" spans="1:19" x14ac:dyDescent="0.25">
      <c r="A21" s="20" t="s">
        <v>718</v>
      </c>
      <c r="B21" s="21" t="s">
        <v>53</v>
      </c>
      <c r="C21" s="81" t="s">
        <v>705</v>
      </c>
      <c r="D21" s="81" t="s">
        <v>702</v>
      </c>
      <c r="E21" s="82" t="s">
        <v>23</v>
      </c>
      <c r="F21" s="23">
        <v>0</v>
      </c>
      <c r="G21" s="24">
        <v>4</v>
      </c>
      <c r="H21" s="24">
        <v>0</v>
      </c>
      <c r="I21" s="24">
        <v>0</v>
      </c>
      <c r="J21" s="24">
        <v>69</v>
      </c>
      <c r="K21" s="24">
        <v>0</v>
      </c>
      <c r="L21" s="42">
        <v>6</v>
      </c>
      <c r="M21" s="43">
        <v>0</v>
      </c>
      <c r="P21" s="173"/>
      <c r="Q21" s="120" t="s">
        <v>1024</v>
      </c>
      <c r="R21" s="170" t="s">
        <v>1025</v>
      </c>
      <c r="S21" s="171"/>
    </row>
    <row r="22" spans="1:19" x14ac:dyDescent="0.25">
      <c r="A22" s="20" t="s">
        <v>719</v>
      </c>
      <c r="B22" s="21" t="s">
        <v>53</v>
      </c>
      <c r="C22" s="81" t="s">
        <v>701</v>
      </c>
      <c r="D22" s="81" t="s">
        <v>702</v>
      </c>
      <c r="E22" s="82" t="s">
        <v>23</v>
      </c>
      <c r="F22" s="23">
        <v>0</v>
      </c>
      <c r="G22" s="24">
        <v>6</v>
      </c>
      <c r="H22" s="24">
        <v>10</v>
      </c>
      <c r="I22" s="24">
        <v>0</v>
      </c>
      <c r="J22" s="24">
        <v>90</v>
      </c>
      <c r="K22" s="24">
        <v>181</v>
      </c>
      <c r="L22" s="42">
        <v>22</v>
      </c>
      <c r="M22" s="43">
        <v>3</v>
      </c>
      <c r="P22" s="173"/>
      <c r="Q22" s="120" t="s">
        <v>1026</v>
      </c>
      <c r="R22" s="170" t="s">
        <v>1027</v>
      </c>
      <c r="S22" s="171"/>
    </row>
    <row r="23" spans="1:19" x14ac:dyDescent="0.25">
      <c r="A23" s="20" t="s">
        <v>720</v>
      </c>
      <c r="B23" s="21" t="s">
        <v>53</v>
      </c>
      <c r="C23" s="81" t="s">
        <v>701</v>
      </c>
      <c r="D23" s="81" t="s">
        <v>702</v>
      </c>
      <c r="E23" s="82" t="s">
        <v>23</v>
      </c>
      <c r="F23" s="23">
        <v>0</v>
      </c>
      <c r="G23" s="24">
        <v>13</v>
      </c>
      <c r="H23" s="24">
        <v>16</v>
      </c>
      <c r="I23" s="24">
        <v>0</v>
      </c>
      <c r="J23" s="24">
        <v>261</v>
      </c>
      <c r="K23" s="24">
        <v>328</v>
      </c>
      <c r="L23" s="42">
        <v>40</v>
      </c>
      <c r="M23" s="43">
        <v>1</v>
      </c>
      <c r="P23" s="173"/>
      <c r="Q23" s="120" t="s">
        <v>1028</v>
      </c>
      <c r="R23" s="170" t="s">
        <v>1029</v>
      </c>
      <c r="S23" s="171"/>
    </row>
    <row r="24" spans="1:19" x14ac:dyDescent="0.25">
      <c r="A24" s="20" t="s">
        <v>721</v>
      </c>
      <c r="B24" s="21" t="s">
        <v>53</v>
      </c>
      <c r="C24" s="81" t="s">
        <v>701</v>
      </c>
      <c r="D24" s="81" t="s">
        <v>702</v>
      </c>
      <c r="E24" s="82" t="s">
        <v>23</v>
      </c>
      <c r="F24" s="23">
        <v>0</v>
      </c>
      <c r="G24" s="24">
        <v>9</v>
      </c>
      <c r="H24" s="24">
        <v>9</v>
      </c>
      <c r="I24" s="24">
        <v>0</v>
      </c>
      <c r="J24" s="24">
        <v>198</v>
      </c>
      <c r="K24" s="24">
        <v>197</v>
      </c>
      <c r="L24" s="42">
        <v>27</v>
      </c>
      <c r="M24" s="43">
        <v>2</v>
      </c>
      <c r="P24" s="173"/>
      <c r="Q24" s="120" t="s">
        <v>1030</v>
      </c>
      <c r="R24" s="170" t="s">
        <v>1031</v>
      </c>
      <c r="S24" s="171"/>
    </row>
    <row r="25" spans="1:19" x14ac:dyDescent="0.25">
      <c r="A25" s="20" t="s">
        <v>722</v>
      </c>
      <c r="B25" s="21" t="s">
        <v>61</v>
      </c>
      <c r="C25" s="81" t="s">
        <v>701</v>
      </c>
      <c r="D25" s="81" t="s">
        <v>702</v>
      </c>
      <c r="E25" s="82" t="s">
        <v>23</v>
      </c>
      <c r="F25" s="23">
        <v>0</v>
      </c>
      <c r="G25" s="24">
        <v>5</v>
      </c>
      <c r="H25" s="24">
        <v>5</v>
      </c>
      <c r="I25" s="24">
        <v>0</v>
      </c>
      <c r="J25" s="24">
        <v>99</v>
      </c>
      <c r="K25" s="24">
        <v>102</v>
      </c>
      <c r="L25" s="42">
        <v>17</v>
      </c>
      <c r="M25" s="43">
        <v>1</v>
      </c>
      <c r="P25" s="173"/>
      <c r="Q25" s="120" t="s">
        <v>1032</v>
      </c>
      <c r="R25" s="170" t="s">
        <v>1033</v>
      </c>
      <c r="S25" s="171"/>
    </row>
    <row r="26" spans="1:19" x14ac:dyDescent="0.25">
      <c r="A26" s="20" t="s">
        <v>723</v>
      </c>
      <c r="B26" s="21" t="s">
        <v>61</v>
      </c>
      <c r="C26" s="81" t="s">
        <v>701</v>
      </c>
      <c r="D26" s="81" t="s">
        <v>702</v>
      </c>
      <c r="E26" s="82" t="s">
        <v>23</v>
      </c>
      <c r="F26" s="23">
        <v>0</v>
      </c>
      <c r="G26" s="24">
        <v>5</v>
      </c>
      <c r="H26" s="24">
        <v>6</v>
      </c>
      <c r="I26" s="24">
        <v>0</v>
      </c>
      <c r="J26" s="24">
        <v>87</v>
      </c>
      <c r="K26" s="24">
        <v>119</v>
      </c>
      <c r="L26" s="42">
        <v>17</v>
      </c>
      <c r="M26" s="43">
        <v>2</v>
      </c>
      <c r="P26" s="173"/>
      <c r="Q26" s="120" t="s">
        <v>1034</v>
      </c>
      <c r="R26" s="170" t="s">
        <v>1035</v>
      </c>
      <c r="S26" s="171"/>
    </row>
    <row r="27" spans="1:19" x14ac:dyDescent="0.25">
      <c r="A27" s="20" t="s">
        <v>724</v>
      </c>
      <c r="B27" s="21" t="s">
        <v>64</v>
      </c>
      <c r="C27" s="81" t="s">
        <v>705</v>
      </c>
      <c r="D27" s="81" t="s">
        <v>706</v>
      </c>
      <c r="E27" s="82" t="s">
        <v>23</v>
      </c>
      <c r="F27" s="23">
        <v>0</v>
      </c>
      <c r="G27" s="24">
        <v>2</v>
      </c>
      <c r="H27" s="24">
        <v>0</v>
      </c>
      <c r="I27" s="24">
        <v>0</v>
      </c>
      <c r="J27" s="24">
        <v>15</v>
      </c>
      <c r="K27" s="24">
        <v>0</v>
      </c>
      <c r="L27" s="42">
        <v>2</v>
      </c>
      <c r="M27" s="43">
        <v>0</v>
      </c>
      <c r="P27" s="173"/>
      <c r="Q27" s="120" t="s">
        <v>1038</v>
      </c>
      <c r="R27" s="170" t="s">
        <v>1039</v>
      </c>
      <c r="S27" s="171"/>
    </row>
    <row r="28" spans="1:19" x14ac:dyDescent="0.25">
      <c r="A28" s="20" t="s">
        <v>725</v>
      </c>
      <c r="B28" s="21" t="s">
        <v>66</v>
      </c>
      <c r="C28" s="81" t="s">
        <v>705</v>
      </c>
      <c r="D28" s="81" t="s">
        <v>711</v>
      </c>
      <c r="E28" s="82" t="s">
        <v>23</v>
      </c>
      <c r="F28" s="23">
        <v>0</v>
      </c>
      <c r="G28" s="24">
        <v>3</v>
      </c>
      <c r="H28" s="24">
        <v>0</v>
      </c>
      <c r="I28" s="24">
        <v>0</v>
      </c>
      <c r="J28" s="24">
        <v>50</v>
      </c>
      <c r="K28" s="24">
        <v>0</v>
      </c>
      <c r="L28" s="42">
        <v>5</v>
      </c>
      <c r="M28" s="43">
        <v>0</v>
      </c>
      <c r="P28" s="173"/>
      <c r="Q28" s="120" t="s">
        <v>1040</v>
      </c>
      <c r="R28" s="170" t="s">
        <v>1041</v>
      </c>
      <c r="S28" s="171"/>
    </row>
    <row r="29" spans="1:19" x14ac:dyDescent="0.25">
      <c r="A29" s="20" t="s">
        <v>726</v>
      </c>
      <c r="B29" s="21" t="s">
        <v>68</v>
      </c>
      <c r="C29" s="81" t="s">
        <v>701</v>
      </c>
      <c r="D29" s="81" t="s">
        <v>702</v>
      </c>
      <c r="E29" s="82" t="s">
        <v>23</v>
      </c>
      <c r="F29" s="23">
        <v>0</v>
      </c>
      <c r="G29" s="24">
        <v>5</v>
      </c>
      <c r="H29" s="24">
        <v>6</v>
      </c>
      <c r="I29" s="24">
        <v>0</v>
      </c>
      <c r="J29" s="24">
        <v>82</v>
      </c>
      <c r="K29" s="24">
        <v>116</v>
      </c>
      <c r="L29" s="42">
        <v>15</v>
      </c>
      <c r="M29" s="43">
        <v>3</v>
      </c>
      <c r="P29" s="173"/>
      <c r="Q29" s="120" t="s">
        <v>1042</v>
      </c>
      <c r="R29" s="170" t="s">
        <v>1043</v>
      </c>
      <c r="S29" s="171"/>
    </row>
    <row r="30" spans="1:19" x14ac:dyDescent="0.25">
      <c r="A30" s="20" t="s">
        <v>727</v>
      </c>
      <c r="B30" s="21" t="s">
        <v>70</v>
      </c>
      <c r="C30" s="81" t="s">
        <v>705</v>
      </c>
      <c r="D30" s="81" t="s">
        <v>706</v>
      </c>
      <c r="E30" s="82" t="s">
        <v>23</v>
      </c>
      <c r="F30" s="23">
        <v>0</v>
      </c>
      <c r="G30" s="24">
        <v>2</v>
      </c>
      <c r="H30" s="24">
        <v>0</v>
      </c>
      <c r="I30" s="24">
        <v>0</v>
      </c>
      <c r="J30" s="24">
        <v>20</v>
      </c>
      <c r="K30" s="24">
        <v>0</v>
      </c>
      <c r="L30" s="42">
        <v>3</v>
      </c>
      <c r="M30" s="43">
        <v>0</v>
      </c>
      <c r="P30" s="173"/>
      <c r="Q30" s="120" t="s">
        <v>1044</v>
      </c>
      <c r="R30" s="170" t="s">
        <v>1045</v>
      </c>
      <c r="S30" s="171"/>
    </row>
    <row r="31" spans="1:19" x14ac:dyDescent="0.25">
      <c r="A31" s="20" t="s">
        <v>728</v>
      </c>
      <c r="B31" s="21" t="s">
        <v>72</v>
      </c>
      <c r="C31" s="81" t="s">
        <v>701</v>
      </c>
      <c r="D31" s="81" t="s">
        <v>702</v>
      </c>
      <c r="E31" s="82" t="s">
        <v>23</v>
      </c>
      <c r="F31" s="23">
        <v>0</v>
      </c>
      <c r="G31" s="24">
        <v>4</v>
      </c>
      <c r="H31" s="24">
        <v>5</v>
      </c>
      <c r="I31" s="24">
        <v>0</v>
      </c>
      <c r="J31" s="24">
        <v>72</v>
      </c>
      <c r="K31" s="24">
        <v>88</v>
      </c>
      <c r="L31" s="42">
        <v>14</v>
      </c>
      <c r="M31" s="43">
        <v>1</v>
      </c>
      <c r="P31" s="173"/>
      <c r="Q31" s="120" t="s">
        <v>967</v>
      </c>
      <c r="R31" s="170" t="s">
        <v>1046</v>
      </c>
      <c r="S31" s="171"/>
    </row>
    <row r="32" spans="1:19" x14ac:dyDescent="0.25">
      <c r="A32" s="20" t="s">
        <v>729</v>
      </c>
      <c r="B32" s="21" t="s">
        <v>74</v>
      </c>
      <c r="C32" s="81" t="s">
        <v>701</v>
      </c>
      <c r="D32" s="81" t="s">
        <v>702</v>
      </c>
      <c r="E32" s="82" t="s">
        <v>23</v>
      </c>
      <c r="F32" s="23">
        <v>0</v>
      </c>
      <c r="G32" s="24">
        <v>14</v>
      </c>
      <c r="H32" s="24">
        <v>15</v>
      </c>
      <c r="I32" s="24">
        <v>0</v>
      </c>
      <c r="J32" s="24">
        <v>244</v>
      </c>
      <c r="K32" s="24">
        <v>327</v>
      </c>
      <c r="L32" s="42">
        <v>45</v>
      </c>
      <c r="M32" s="43">
        <v>3</v>
      </c>
      <c r="P32" s="173"/>
      <c r="Q32" s="120" t="s">
        <v>1047</v>
      </c>
      <c r="R32" s="170" t="s">
        <v>1048</v>
      </c>
      <c r="S32" s="171"/>
    </row>
    <row r="33" spans="1:19" x14ac:dyDescent="0.25">
      <c r="A33" s="20" t="s">
        <v>730</v>
      </c>
      <c r="B33" s="21" t="s">
        <v>76</v>
      </c>
      <c r="C33" s="81" t="s">
        <v>701</v>
      </c>
      <c r="D33" s="81" t="s">
        <v>702</v>
      </c>
      <c r="E33" s="82" t="s">
        <v>23</v>
      </c>
      <c r="F33" s="23">
        <v>0</v>
      </c>
      <c r="G33" s="24">
        <v>4</v>
      </c>
      <c r="H33" s="24">
        <v>6</v>
      </c>
      <c r="I33" s="24">
        <v>0</v>
      </c>
      <c r="J33" s="24">
        <v>70</v>
      </c>
      <c r="K33" s="24">
        <v>107</v>
      </c>
      <c r="L33" s="42">
        <v>15</v>
      </c>
      <c r="M33" s="43">
        <v>2</v>
      </c>
      <c r="P33" s="174"/>
      <c r="Q33" s="124" t="s">
        <v>1049</v>
      </c>
      <c r="R33" s="177" t="s">
        <v>1050</v>
      </c>
      <c r="S33" s="178"/>
    </row>
    <row r="34" spans="1:19" x14ac:dyDescent="0.25">
      <c r="A34" s="20" t="s">
        <v>731</v>
      </c>
      <c r="B34" s="21" t="s">
        <v>78</v>
      </c>
      <c r="C34" s="81" t="s">
        <v>701</v>
      </c>
      <c r="D34" s="81" t="s">
        <v>702</v>
      </c>
      <c r="E34" s="82" t="s">
        <v>23</v>
      </c>
      <c r="F34" s="23">
        <v>0</v>
      </c>
      <c r="G34" s="24">
        <v>5</v>
      </c>
      <c r="H34" s="24">
        <v>6</v>
      </c>
      <c r="I34" s="24">
        <v>0</v>
      </c>
      <c r="J34" s="24">
        <v>85</v>
      </c>
      <c r="K34" s="24">
        <v>112</v>
      </c>
      <c r="L34" s="42">
        <v>18</v>
      </c>
      <c r="M34" s="43">
        <v>0</v>
      </c>
    </row>
    <row r="35" spans="1:19" x14ac:dyDescent="0.25">
      <c r="A35" s="20" t="s">
        <v>732</v>
      </c>
      <c r="B35" s="21" t="s">
        <v>78</v>
      </c>
      <c r="C35" s="81" t="s">
        <v>701</v>
      </c>
      <c r="D35" s="81" t="s">
        <v>706</v>
      </c>
      <c r="E35" s="82" t="s">
        <v>23</v>
      </c>
      <c r="F35" s="23">
        <v>0</v>
      </c>
      <c r="G35" s="24">
        <v>2</v>
      </c>
      <c r="H35" s="24">
        <v>4</v>
      </c>
      <c r="I35" s="24">
        <v>0</v>
      </c>
      <c r="J35" s="24">
        <v>18</v>
      </c>
      <c r="K35" s="24">
        <v>26</v>
      </c>
      <c r="L35" s="42">
        <v>8</v>
      </c>
      <c r="M35" s="43">
        <v>0</v>
      </c>
      <c r="P35" s="117" t="s">
        <v>1069</v>
      </c>
      <c r="Q35" s="117" t="s">
        <v>1089</v>
      </c>
      <c r="R35" s="116"/>
      <c r="S35" s="116"/>
    </row>
    <row r="36" spans="1:19" x14ac:dyDescent="0.25">
      <c r="A36" s="20" t="s">
        <v>733</v>
      </c>
      <c r="B36" s="21" t="s">
        <v>81</v>
      </c>
      <c r="C36" s="81" t="s">
        <v>701</v>
      </c>
      <c r="D36" s="81" t="s">
        <v>702</v>
      </c>
      <c r="E36" s="82" t="s">
        <v>23</v>
      </c>
      <c r="F36" s="23">
        <v>0</v>
      </c>
      <c r="G36" s="24">
        <v>4</v>
      </c>
      <c r="H36" s="24">
        <v>5</v>
      </c>
      <c r="I36" s="24">
        <v>0</v>
      </c>
      <c r="J36" s="24">
        <v>41</v>
      </c>
      <c r="K36" s="24">
        <v>61</v>
      </c>
      <c r="L36" s="42">
        <v>15</v>
      </c>
      <c r="M36" s="43">
        <v>1</v>
      </c>
    </row>
    <row r="37" spans="1:19" x14ac:dyDescent="0.25">
      <c r="A37" s="20" t="s">
        <v>734</v>
      </c>
      <c r="B37" s="21" t="s">
        <v>83</v>
      </c>
      <c r="C37" s="81" t="s">
        <v>701</v>
      </c>
      <c r="D37" s="81" t="s">
        <v>702</v>
      </c>
      <c r="E37" s="82" t="s">
        <v>23</v>
      </c>
      <c r="F37" s="23">
        <v>0</v>
      </c>
      <c r="G37" s="24">
        <v>5</v>
      </c>
      <c r="H37" s="24">
        <v>5</v>
      </c>
      <c r="I37" s="24">
        <v>0</v>
      </c>
      <c r="J37" s="24">
        <v>80</v>
      </c>
      <c r="K37" s="24">
        <v>99</v>
      </c>
      <c r="L37" s="42">
        <v>16</v>
      </c>
      <c r="M37" s="43">
        <v>1</v>
      </c>
    </row>
    <row r="38" spans="1:19" x14ac:dyDescent="0.25">
      <c r="A38" s="20" t="s">
        <v>735</v>
      </c>
      <c r="B38" s="21" t="s">
        <v>83</v>
      </c>
      <c r="C38" s="81" t="s">
        <v>701</v>
      </c>
      <c r="D38" s="81" t="s">
        <v>702</v>
      </c>
      <c r="E38" s="82" t="s">
        <v>23</v>
      </c>
      <c r="F38" s="23">
        <v>0</v>
      </c>
      <c r="G38" s="24">
        <v>8</v>
      </c>
      <c r="H38" s="24">
        <v>10</v>
      </c>
      <c r="I38" s="24">
        <v>0</v>
      </c>
      <c r="J38" s="24">
        <v>152</v>
      </c>
      <c r="K38" s="24">
        <v>208</v>
      </c>
      <c r="L38" s="42">
        <v>27</v>
      </c>
      <c r="M38" s="43">
        <v>2</v>
      </c>
    </row>
    <row r="39" spans="1:19" x14ac:dyDescent="0.25">
      <c r="A39" s="20" t="s">
        <v>736</v>
      </c>
      <c r="B39" s="21" t="s">
        <v>87</v>
      </c>
      <c r="C39" s="81" t="s">
        <v>701</v>
      </c>
      <c r="D39" s="81" t="s">
        <v>702</v>
      </c>
      <c r="E39" s="82" t="s">
        <v>23</v>
      </c>
      <c r="F39" s="23">
        <v>0</v>
      </c>
      <c r="G39" s="24">
        <v>4</v>
      </c>
      <c r="H39" s="24">
        <v>6</v>
      </c>
      <c r="I39" s="24">
        <v>0</v>
      </c>
      <c r="J39" s="24">
        <v>89</v>
      </c>
      <c r="K39" s="24">
        <v>121</v>
      </c>
      <c r="L39" s="42">
        <v>18</v>
      </c>
      <c r="M39" s="43">
        <v>2</v>
      </c>
    </row>
    <row r="40" spans="1:19" x14ac:dyDescent="0.25">
      <c r="A40" s="20" t="s">
        <v>737</v>
      </c>
      <c r="B40" s="21" t="s">
        <v>89</v>
      </c>
      <c r="C40" s="81" t="s">
        <v>705</v>
      </c>
      <c r="D40" s="81" t="s">
        <v>706</v>
      </c>
      <c r="E40" s="82" t="s">
        <v>23</v>
      </c>
      <c r="F40" s="23">
        <v>0</v>
      </c>
      <c r="G40" s="24">
        <v>2</v>
      </c>
      <c r="H40" s="24">
        <v>0</v>
      </c>
      <c r="I40" s="24">
        <v>0</v>
      </c>
      <c r="J40" s="24">
        <v>10</v>
      </c>
      <c r="K40" s="24">
        <v>0</v>
      </c>
      <c r="L40" s="42">
        <v>3</v>
      </c>
      <c r="M40" s="43">
        <v>0</v>
      </c>
    </row>
    <row r="41" spans="1:19" x14ac:dyDescent="0.25">
      <c r="A41" s="20" t="s">
        <v>738</v>
      </c>
      <c r="B41" s="21" t="s">
        <v>310</v>
      </c>
      <c r="C41" s="81" t="s">
        <v>701</v>
      </c>
      <c r="D41" s="81" t="s">
        <v>702</v>
      </c>
      <c r="E41" s="82" t="s">
        <v>23</v>
      </c>
      <c r="F41" s="23">
        <v>0</v>
      </c>
      <c r="G41" s="24">
        <v>4</v>
      </c>
      <c r="H41" s="24">
        <v>5</v>
      </c>
      <c r="I41" s="24">
        <v>0</v>
      </c>
      <c r="J41" s="24">
        <v>55</v>
      </c>
      <c r="K41" s="24">
        <v>78</v>
      </c>
      <c r="L41" s="42">
        <v>14</v>
      </c>
      <c r="M41" s="43">
        <v>0</v>
      </c>
    </row>
    <row r="42" spans="1:19" x14ac:dyDescent="0.25">
      <c r="A42" s="20" t="s">
        <v>739</v>
      </c>
      <c r="B42" s="21" t="s">
        <v>91</v>
      </c>
      <c r="C42" s="81" t="s">
        <v>701</v>
      </c>
      <c r="D42" s="81" t="s">
        <v>702</v>
      </c>
      <c r="E42" s="82" t="s">
        <v>23</v>
      </c>
      <c r="F42" s="23">
        <v>0</v>
      </c>
      <c r="G42" s="24">
        <v>11</v>
      </c>
      <c r="H42" s="24">
        <v>10</v>
      </c>
      <c r="I42" s="24">
        <v>0</v>
      </c>
      <c r="J42" s="24">
        <v>156</v>
      </c>
      <c r="K42" s="24">
        <v>201</v>
      </c>
      <c r="L42" s="42">
        <v>32</v>
      </c>
      <c r="M42" s="43">
        <v>1</v>
      </c>
    </row>
    <row r="43" spans="1:19" x14ac:dyDescent="0.25">
      <c r="A43" s="20" t="s">
        <v>740</v>
      </c>
      <c r="B43" s="21" t="s">
        <v>94</v>
      </c>
      <c r="C43" s="81" t="s">
        <v>701</v>
      </c>
      <c r="D43" s="81" t="s">
        <v>702</v>
      </c>
      <c r="E43" s="82" t="s">
        <v>23</v>
      </c>
      <c r="F43" s="23">
        <v>0</v>
      </c>
      <c r="G43" s="24">
        <v>6</v>
      </c>
      <c r="H43" s="24">
        <v>8</v>
      </c>
      <c r="I43" s="24">
        <v>0</v>
      </c>
      <c r="J43" s="24">
        <v>100</v>
      </c>
      <c r="K43" s="24">
        <v>140</v>
      </c>
      <c r="L43" s="42">
        <v>18</v>
      </c>
      <c r="M43" s="43">
        <v>0</v>
      </c>
    </row>
    <row r="44" spans="1:19" x14ac:dyDescent="0.25">
      <c r="A44" s="20" t="s">
        <v>741</v>
      </c>
      <c r="B44" s="21" t="s">
        <v>310</v>
      </c>
      <c r="C44" s="81" t="s">
        <v>701</v>
      </c>
      <c r="D44" s="81" t="s">
        <v>702</v>
      </c>
      <c r="E44" s="82" t="s">
        <v>23</v>
      </c>
      <c r="F44" s="23">
        <v>0</v>
      </c>
      <c r="G44" s="24">
        <v>8</v>
      </c>
      <c r="H44" s="24">
        <v>8</v>
      </c>
      <c r="I44" s="24">
        <v>0</v>
      </c>
      <c r="J44" s="24">
        <v>133</v>
      </c>
      <c r="K44" s="24">
        <v>150</v>
      </c>
      <c r="L44" s="42">
        <v>24</v>
      </c>
      <c r="M44" s="43">
        <v>2</v>
      </c>
    </row>
    <row r="45" spans="1:19" x14ac:dyDescent="0.25">
      <c r="A45" s="20" t="s">
        <v>742</v>
      </c>
      <c r="B45" s="21" t="s">
        <v>97</v>
      </c>
      <c r="C45" s="81" t="s">
        <v>701</v>
      </c>
      <c r="D45" s="81" t="s">
        <v>702</v>
      </c>
      <c r="E45" s="82" t="s">
        <v>23</v>
      </c>
      <c r="F45" s="23">
        <v>0</v>
      </c>
      <c r="G45" s="24">
        <v>7</v>
      </c>
      <c r="H45" s="24">
        <v>10</v>
      </c>
      <c r="I45" s="24">
        <v>0</v>
      </c>
      <c r="J45" s="24">
        <v>112</v>
      </c>
      <c r="K45" s="24">
        <v>204</v>
      </c>
      <c r="L45" s="42">
        <v>25</v>
      </c>
      <c r="M45" s="43">
        <v>2</v>
      </c>
    </row>
    <row r="46" spans="1:19" x14ac:dyDescent="0.25">
      <c r="A46" s="20" t="s">
        <v>743</v>
      </c>
      <c r="B46" s="21" t="s">
        <v>99</v>
      </c>
      <c r="C46" s="81" t="s">
        <v>701</v>
      </c>
      <c r="D46" s="81" t="s">
        <v>702</v>
      </c>
      <c r="E46" s="82" t="s">
        <v>23</v>
      </c>
      <c r="F46" s="23">
        <v>0</v>
      </c>
      <c r="G46" s="24">
        <v>8</v>
      </c>
      <c r="H46" s="24">
        <v>6</v>
      </c>
      <c r="I46" s="24">
        <v>0</v>
      </c>
      <c r="J46" s="24">
        <v>120</v>
      </c>
      <c r="K46" s="24">
        <v>128</v>
      </c>
      <c r="L46" s="42">
        <v>20</v>
      </c>
      <c r="M46" s="43">
        <v>4</v>
      </c>
    </row>
    <row r="47" spans="1:19" x14ac:dyDescent="0.25">
      <c r="A47" s="20" t="s">
        <v>744</v>
      </c>
      <c r="B47" s="21" t="s">
        <v>101</v>
      </c>
      <c r="C47" s="81" t="s">
        <v>701</v>
      </c>
      <c r="D47" s="81" t="s">
        <v>702</v>
      </c>
      <c r="E47" s="82" t="s">
        <v>23</v>
      </c>
      <c r="F47" s="23">
        <v>0</v>
      </c>
      <c r="G47" s="24">
        <v>7</v>
      </c>
      <c r="H47" s="24">
        <v>10</v>
      </c>
      <c r="I47" s="24">
        <v>0</v>
      </c>
      <c r="J47" s="24">
        <v>109</v>
      </c>
      <c r="K47" s="24">
        <v>168</v>
      </c>
      <c r="L47" s="42">
        <v>23</v>
      </c>
      <c r="M47" s="43">
        <v>1</v>
      </c>
    </row>
    <row r="48" spans="1:19" x14ac:dyDescent="0.25">
      <c r="A48" s="20" t="s">
        <v>745</v>
      </c>
      <c r="B48" s="21" t="s">
        <v>103</v>
      </c>
      <c r="C48" s="81" t="s">
        <v>701</v>
      </c>
      <c r="D48" s="81" t="s">
        <v>702</v>
      </c>
      <c r="E48" s="82" t="s">
        <v>23</v>
      </c>
      <c r="F48" s="23">
        <v>0</v>
      </c>
      <c r="G48" s="24">
        <v>12</v>
      </c>
      <c r="H48" s="24">
        <v>15</v>
      </c>
      <c r="I48" s="24">
        <v>0</v>
      </c>
      <c r="J48" s="24">
        <v>243</v>
      </c>
      <c r="K48" s="24">
        <v>332</v>
      </c>
      <c r="L48" s="42">
        <v>40</v>
      </c>
      <c r="M48" s="43">
        <v>4</v>
      </c>
    </row>
    <row r="49" spans="1:13" x14ac:dyDescent="0.25">
      <c r="A49" s="20" t="s">
        <v>746</v>
      </c>
      <c r="B49" s="21" t="s">
        <v>105</v>
      </c>
      <c r="C49" s="81" t="s">
        <v>701</v>
      </c>
      <c r="D49" s="81" t="s">
        <v>702</v>
      </c>
      <c r="E49" s="82" t="s">
        <v>23</v>
      </c>
      <c r="F49" s="23">
        <v>0</v>
      </c>
      <c r="G49" s="24">
        <v>4</v>
      </c>
      <c r="H49" s="24">
        <v>5</v>
      </c>
      <c r="I49" s="24">
        <v>0</v>
      </c>
      <c r="J49" s="24">
        <v>89</v>
      </c>
      <c r="K49" s="24">
        <v>96</v>
      </c>
      <c r="L49" s="42">
        <v>14</v>
      </c>
      <c r="M49" s="43">
        <v>1</v>
      </c>
    </row>
    <row r="50" spans="1:13" x14ac:dyDescent="0.25">
      <c r="A50" s="20" t="s">
        <v>747</v>
      </c>
      <c r="B50" s="21" t="s">
        <v>107</v>
      </c>
      <c r="C50" s="81" t="s">
        <v>701</v>
      </c>
      <c r="D50" s="81" t="s">
        <v>702</v>
      </c>
      <c r="E50" s="82" t="s">
        <v>23</v>
      </c>
      <c r="F50" s="23">
        <v>0</v>
      </c>
      <c r="G50" s="24">
        <v>4</v>
      </c>
      <c r="H50" s="24">
        <v>5</v>
      </c>
      <c r="I50" s="24">
        <v>0</v>
      </c>
      <c r="J50" s="24">
        <v>60</v>
      </c>
      <c r="K50" s="24">
        <v>80</v>
      </c>
      <c r="L50" s="42">
        <v>13</v>
      </c>
      <c r="M50" s="43">
        <v>2</v>
      </c>
    </row>
    <row r="51" spans="1:13" x14ac:dyDescent="0.25">
      <c r="A51" s="20" t="s">
        <v>748</v>
      </c>
      <c r="B51" s="21" t="s">
        <v>109</v>
      </c>
      <c r="C51" s="81" t="s">
        <v>701</v>
      </c>
      <c r="D51" s="81" t="s">
        <v>702</v>
      </c>
      <c r="E51" s="82" t="s">
        <v>23</v>
      </c>
      <c r="F51" s="23">
        <v>0</v>
      </c>
      <c r="G51" s="24">
        <v>5</v>
      </c>
      <c r="H51" s="24">
        <v>8</v>
      </c>
      <c r="I51" s="24">
        <v>0</v>
      </c>
      <c r="J51" s="24">
        <v>93</v>
      </c>
      <c r="K51" s="24">
        <v>150</v>
      </c>
      <c r="L51" s="42">
        <v>21</v>
      </c>
      <c r="M51" s="43">
        <v>1</v>
      </c>
    </row>
    <row r="52" spans="1:13" ht="14.4" thickBot="1" x14ac:dyDescent="0.3">
      <c r="A52" s="26" t="s">
        <v>110</v>
      </c>
      <c r="B52" s="27"/>
      <c r="C52" s="83"/>
      <c r="D52" s="83"/>
      <c r="E52" s="84"/>
      <c r="F52" s="29">
        <v>0</v>
      </c>
      <c r="G52" s="30">
        <v>197</v>
      </c>
      <c r="H52" s="30">
        <v>222</v>
      </c>
      <c r="I52" s="30">
        <v>0</v>
      </c>
      <c r="J52" s="30">
        <v>3368</v>
      </c>
      <c r="K52" s="30">
        <v>4228</v>
      </c>
      <c r="L52" s="48">
        <v>622</v>
      </c>
      <c r="M52" s="49">
        <v>47</v>
      </c>
    </row>
    <row r="53" spans="1:13" ht="13.8" x14ac:dyDescent="0.25">
      <c r="A53" s="32"/>
      <c r="B53" s="33"/>
      <c r="C53" s="85"/>
      <c r="D53" s="85"/>
      <c r="E53" s="86"/>
      <c r="F53" s="35"/>
      <c r="G53" s="36"/>
      <c r="H53" s="36"/>
      <c r="I53" s="36"/>
      <c r="J53" s="36"/>
      <c r="K53" s="36"/>
      <c r="L53" s="53"/>
      <c r="M53" s="54"/>
    </row>
    <row r="54" spans="1:13" x14ac:dyDescent="0.25">
      <c r="A54" s="20" t="s">
        <v>749</v>
      </c>
      <c r="B54" s="21" t="s">
        <v>112</v>
      </c>
      <c r="C54" s="81" t="s">
        <v>701</v>
      </c>
      <c r="D54" s="81" t="s">
        <v>702</v>
      </c>
      <c r="E54" s="82" t="s">
        <v>23</v>
      </c>
      <c r="F54" s="23">
        <v>0</v>
      </c>
      <c r="G54" s="24">
        <v>4</v>
      </c>
      <c r="H54" s="24">
        <v>6</v>
      </c>
      <c r="I54" s="24">
        <v>0</v>
      </c>
      <c r="J54" s="24">
        <v>63</v>
      </c>
      <c r="K54" s="24">
        <v>99</v>
      </c>
      <c r="L54" s="42">
        <v>15</v>
      </c>
      <c r="M54" s="43">
        <v>2</v>
      </c>
    </row>
    <row r="55" spans="1:13" x14ac:dyDescent="0.25">
      <c r="A55" s="20" t="s">
        <v>750</v>
      </c>
      <c r="B55" s="21" t="s">
        <v>114</v>
      </c>
      <c r="C55" s="81" t="s">
        <v>701</v>
      </c>
      <c r="D55" s="81" t="s">
        <v>702</v>
      </c>
      <c r="E55" s="82" t="s">
        <v>23</v>
      </c>
      <c r="F55" s="23">
        <v>0</v>
      </c>
      <c r="G55" s="24">
        <v>14</v>
      </c>
      <c r="H55" s="24">
        <v>15</v>
      </c>
      <c r="I55" s="24">
        <v>0</v>
      </c>
      <c r="J55" s="24">
        <v>318</v>
      </c>
      <c r="K55" s="24">
        <v>369</v>
      </c>
      <c r="L55" s="42">
        <v>48</v>
      </c>
      <c r="M55" s="43">
        <v>5</v>
      </c>
    </row>
    <row r="56" spans="1:13" x14ac:dyDescent="0.25">
      <c r="A56" s="20" t="s">
        <v>751</v>
      </c>
      <c r="B56" s="21" t="s">
        <v>114</v>
      </c>
      <c r="C56" s="81" t="s">
        <v>701</v>
      </c>
      <c r="D56" s="81" t="s">
        <v>702</v>
      </c>
      <c r="E56" s="82" t="s">
        <v>23</v>
      </c>
      <c r="F56" s="23">
        <v>0</v>
      </c>
      <c r="G56" s="24">
        <v>4</v>
      </c>
      <c r="H56" s="24">
        <v>5</v>
      </c>
      <c r="I56" s="24">
        <v>0</v>
      </c>
      <c r="J56" s="24">
        <v>83</v>
      </c>
      <c r="K56" s="24">
        <v>109</v>
      </c>
      <c r="L56" s="42">
        <v>17</v>
      </c>
      <c r="M56" s="43">
        <v>3</v>
      </c>
    </row>
    <row r="57" spans="1:13" x14ac:dyDescent="0.25">
      <c r="A57" s="20" t="s">
        <v>752</v>
      </c>
      <c r="B57" s="21" t="s">
        <v>121</v>
      </c>
      <c r="C57" s="81" t="s">
        <v>701</v>
      </c>
      <c r="D57" s="81" t="s">
        <v>702</v>
      </c>
      <c r="E57" s="82" t="s">
        <v>23</v>
      </c>
      <c r="F57" s="23">
        <v>0</v>
      </c>
      <c r="G57" s="24">
        <v>8</v>
      </c>
      <c r="H57" s="24">
        <v>6</v>
      </c>
      <c r="I57" s="24">
        <v>0</v>
      </c>
      <c r="J57" s="24">
        <v>170</v>
      </c>
      <c r="K57" s="24">
        <v>102</v>
      </c>
      <c r="L57" s="42">
        <v>30</v>
      </c>
      <c r="M57" s="43">
        <v>1</v>
      </c>
    </row>
    <row r="58" spans="1:13" x14ac:dyDescent="0.25">
      <c r="A58" s="20" t="s">
        <v>753</v>
      </c>
      <c r="B58" s="21" t="s">
        <v>114</v>
      </c>
      <c r="C58" s="81" t="s">
        <v>701</v>
      </c>
      <c r="D58" s="81" t="s">
        <v>702</v>
      </c>
      <c r="E58" s="82" t="s">
        <v>23</v>
      </c>
      <c r="F58" s="23">
        <v>0</v>
      </c>
      <c r="G58" s="24">
        <v>15</v>
      </c>
      <c r="H58" s="24">
        <v>17</v>
      </c>
      <c r="I58" s="24">
        <v>0</v>
      </c>
      <c r="J58" s="24">
        <v>291</v>
      </c>
      <c r="K58" s="24">
        <v>349</v>
      </c>
      <c r="L58" s="42">
        <v>46</v>
      </c>
      <c r="M58" s="43">
        <v>2</v>
      </c>
    </row>
    <row r="59" spans="1:13" x14ac:dyDescent="0.25">
      <c r="A59" s="20" t="s">
        <v>754</v>
      </c>
      <c r="B59" s="21" t="s">
        <v>114</v>
      </c>
      <c r="C59" s="81" t="s">
        <v>701</v>
      </c>
      <c r="D59" s="81" t="s">
        <v>702</v>
      </c>
      <c r="E59" s="82" t="s">
        <v>23</v>
      </c>
      <c r="F59" s="23">
        <v>0</v>
      </c>
      <c r="G59" s="24">
        <v>10</v>
      </c>
      <c r="H59" s="24">
        <v>11</v>
      </c>
      <c r="I59" s="24">
        <v>0</v>
      </c>
      <c r="J59" s="24">
        <v>201</v>
      </c>
      <c r="K59" s="24">
        <v>226</v>
      </c>
      <c r="L59" s="42">
        <v>32</v>
      </c>
      <c r="M59" s="43">
        <v>2</v>
      </c>
    </row>
    <row r="60" spans="1:13" x14ac:dyDescent="0.25">
      <c r="A60" s="20" t="s">
        <v>755</v>
      </c>
      <c r="B60" s="21" t="s">
        <v>123</v>
      </c>
      <c r="C60" s="81" t="s">
        <v>705</v>
      </c>
      <c r="D60" s="81" t="s">
        <v>702</v>
      </c>
      <c r="E60" s="82" t="s">
        <v>23</v>
      </c>
      <c r="F60" s="23">
        <v>0</v>
      </c>
      <c r="G60" s="24">
        <v>4</v>
      </c>
      <c r="H60" s="24">
        <v>0</v>
      </c>
      <c r="I60" s="24">
        <v>0</v>
      </c>
      <c r="J60" s="24">
        <v>54</v>
      </c>
      <c r="K60" s="24">
        <v>0</v>
      </c>
      <c r="L60" s="42">
        <v>4</v>
      </c>
      <c r="M60" s="43">
        <v>0</v>
      </c>
    </row>
    <row r="61" spans="1:13" x14ac:dyDescent="0.25">
      <c r="A61" s="20" t="s">
        <v>756</v>
      </c>
      <c r="B61" s="21" t="s">
        <v>128</v>
      </c>
      <c r="C61" s="81" t="s">
        <v>701</v>
      </c>
      <c r="D61" s="81" t="s">
        <v>702</v>
      </c>
      <c r="E61" s="82" t="s">
        <v>23</v>
      </c>
      <c r="F61" s="23">
        <v>0</v>
      </c>
      <c r="G61" s="24">
        <v>4</v>
      </c>
      <c r="H61" s="24">
        <v>5</v>
      </c>
      <c r="I61" s="24">
        <v>0</v>
      </c>
      <c r="J61" s="24">
        <v>80</v>
      </c>
      <c r="K61" s="24">
        <v>84</v>
      </c>
      <c r="L61" s="42">
        <v>14</v>
      </c>
      <c r="M61" s="43">
        <v>1</v>
      </c>
    </row>
    <row r="62" spans="1:13" x14ac:dyDescent="0.25">
      <c r="A62" s="20" t="s">
        <v>757</v>
      </c>
      <c r="B62" s="21" t="s">
        <v>130</v>
      </c>
      <c r="C62" s="81" t="s">
        <v>701</v>
      </c>
      <c r="D62" s="81" t="s">
        <v>702</v>
      </c>
      <c r="E62" s="82" t="s">
        <v>23</v>
      </c>
      <c r="F62" s="23">
        <v>0</v>
      </c>
      <c r="G62" s="24">
        <v>4</v>
      </c>
      <c r="H62" s="24">
        <v>5</v>
      </c>
      <c r="I62" s="24">
        <v>0</v>
      </c>
      <c r="J62" s="24">
        <v>53</v>
      </c>
      <c r="K62" s="24">
        <v>62</v>
      </c>
      <c r="L62" s="42">
        <v>13</v>
      </c>
      <c r="M62" s="43">
        <v>0</v>
      </c>
    </row>
    <row r="63" spans="1:13" x14ac:dyDescent="0.25">
      <c r="A63" s="20" t="s">
        <v>758</v>
      </c>
      <c r="B63" s="21" t="s">
        <v>134</v>
      </c>
      <c r="C63" s="81" t="s">
        <v>705</v>
      </c>
      <c r="D63" s="81" t="s">
        <v>706</v>
      </c>
      <c r="E63" s="82" t="s">
        <v>23</v>
      </c>
      <c r="F63" s="23">
        <v>0</v>
      </c>
      <c r="G63" s="24">
        <v>2</v>
      </c>
      <c r="H63" s="24">
        <v>0</v>
      </c>
      <c r="I63" s="24">
        <v>0</v>
      </c>
      <c r="J63" s="24">
        <v>27</v>
      </c>
      <c r="K63" s="24">
        <v>0</v>
      </c>
      <c r="L63" s="42">
        <v>4</v>
      </c>
      <c r="M63" s="43">
        <v>1</v>
      </c>
    </row>
    <row r="64" spans="1:13" x14ac:dyDescent="0.25">
      <c r="A64" s="20" t="s">
        <v>759</v>
      </c>
      <c r="B64" s="21" t="s">
        <v>136</v>
      </c>
      <c r="C64" s="81" t="s">
        <v>701</v>
      </c>
      <c r="D64" s="81" t="s">
        <v>706</v>
      </c>
      <c r="E64" s="82" t="s">
        <v>23</v>
      </c>
      <c r="F64" s="23">
        <v>0</v>
      </c>
      <c r="G64" s="24">
        <v>2</v>
      </c>
      <c r="H64" s="24">
        <v>5</v>
      </c>
      <c r="I64" s="24">
        <v>0</v>
      </c>
      <c r="J64" s="24">
        <v>34</v>
      </c>
      <c r="K64" s="24">
        <v>60</v>
      </c>
      <c r="L64" s="42">
        <v>13</v>
      </c>
      <c r="M64" s="43">
        <v>1</v>
      </c>
    </row>
    <row r="65" spans="1:13" x14ac:dyDescent="0.25">
      <c r="A65" s="20" t="s">
        <v>760</v>
      </c>
      <c r="B65" s="21" t="s">
        <v>142</v>
      </c>
      <c r="C65" s="81" t="s">
        <v>701</v>
      </c>
      <c r="D65" s="81" t="s">
        <v>702</v>
      </c>
      <c r="E65" s="82" t="s">
        <v>23</v>
      </c>
      <c r="F65" s="23">
        <v>0</v>
      </c>
      <c r="G65" s="24">
        <v>4</v>
      </c>
      <c r="H65" s="24">
        <v>5</v>
      </c>
      <c r="I65" s="24">
        <v>0</v>
      </c>
      <c r="J65" s="24">
        <v>77</v>
      </c>
      <c r="K65" s="24">
        <v>82</v>
      </c>
      <c r="L65" s="42">
        <v>18</v>
      </c>
      <c r="M65" s="43">
        <v>1</v>
      </c>
    </row>
    <row r="66" spans="1:13" x14ac:dyDescent="0.25">
      <c r="A66" s="20" t="s">
        <v>761</v>
      </c>
      <c r="B66" s="21" t="s">
        <v>148</v>
      </c>
      <c r="C66" s="81" t="s">
        <v>705</v>
      </c>
      <c r="D66" s="81" t="s">
        <v>702</v>
      </c>
      <c r="E66" s="82" t="s">
        <v>23</v>
      </c>
      <c r="F66" s="23">
        <v>0</v>
      </c>
      <c r="G66" s="24">
        <v>4</v>
      </c>
      <c r="H66" s="24">
        <v>0</v>
      </c>
      <c r="I66" s="24">
        <v>0</v>
      </c>
      <c r="J66" s="24">
        <v>58</v>
      </c>
      <c r="K66" s="24">
        <v>0</v>
      </c>
      <c r="L66" s="42">
        <v>6</v>
      </c>
      <c r="M66" s="43">
        <v>1</v>
      </c>
    </row>
    <row r="67" spans="1:13" x14ac:dyDescent="0.25">
      <c r="A67" s="20" t="s">
        <v>762</v>
      </c>
      <c r="B67" s="21" t="s">
        <v>156</v>
      </c>
      <c r="C67" s="81" t="s">
        <v>701</v>
      </c>
      <c r="D67" s="81" t="s">
        <v>702</v>
      </c>
      <c r="E67" s="82" t="s">
        <v>23</v>
      </c>
      <c r="F67" s="23">
        <v>0</v>
      </c>
      <c r="G67" s="24">
        <v>4</v>
      </c>
      <c r="H67" s="24">
        <v>6</v>
      </c>
      <c r="I67" s="24">
        <v>0</v>
      </c>
      <c r="J67" s="24">
        <v>84</v>
      </c>
      <c r="K67" s="24">
        <v>126</v>
      </c>
      <c r="L67" s="42">
        <v>17</v>
      </c>
      <c r="M67" s="43">
        <v>1</v>
      </c>
    </row>
    <row r="68" spans="1:13" x14ac:dyDescent="0.25">
      <c r="A68" s="20" t="s">
        <v>763</v>
      </c>
      <c r="B68" s="21" t="s">
        <v>158</v>
      </c>
      <c r="C68" s="81" t="s">
        <v>701</v>
      </c>
      <c r="D68" s="81" t="s">
        <v>702</v>
      </c>
      <c r="E68" s="82" t="s">
        <v>23</v>
      </c>
      <c r="F68" s="23">
        <v>0</v>
      </c>
      <c r="G68" s="24">
        <v>4</v>
      </c>
      <c r="H68" s="24">
        <v>5</v>
      </c>
      <c r="I68" s="24">
        <v>0</v>
      </c>
      <c r="J68" s="24">
        <v>71</v>
      </c>
      <c r="K68" s="24">
        <v>68</v>
      </c>
      <c r="L68" s="42">
        <v>14</v>
      </c>
      <c r="M68" s="43">
        <v>2</v>
      </c>
    </row>
    <row r="69" spans="1:13" ht="14.4" thickBot="1" x14ac:dyDescent="0.3">
      <c r="A69" s="26" t="s">
        <v>159</v>
      </c>
      <c r="B69" s="27"/>
      <c r="C69" s="83"/>
      <c r="D69" s="83"/>
      <c r="E69" s="84"/>
      <c r="F69" s="29">
        <v>0</v>
      </c>
      <c r="G69" s="30">
        <v>87</v>
      </c>
      <c r="H69" s="30">
        <v>91</v>
      </c>
      <c r="I69" s="30">
        <v>0</v>
      </c>
      <c r="J69" s="30">
        <v>1664</v>
      </c>
      <c r="K69" s="30">
        <v>1736</v>
      </c>
      <c r="L69" s="48">
        <v>291</v>
      </c>
      <c r="M69" s="49">
        <v>23</v>
      </c>
    </row>
    <row r="70" spans="1:13" ht="13.8" x14ac:dyDescent="0.25">
      <c r="A70" s="32"/>
      <c r="B70" s="33"/>
      <c r="C70" s="85"/>
      <c r="D70" s="85"/>
      <c r="E70" s="86"/>
      <c r="F70" s="35"/>
      <c r="G70" s="36"/>
      <c r="H70" s="36"/>
      <c r="I70" s="36"/>
      <c r="J70" s="36"/>
      <c r="K70" s="36"/>
      <c r="L70" s="53"/>
      <c r="M70" s="54"/>
    </row>
    <row r="71" spans="1:13" x14ac:dyDescent="0.25">
      <c r="A71" s="20" t="s">
        <v>764</v>
      </c>
      <c r="B71" s="21" t="s">
        <v>163</v>
      </c>
      <c r="C71" s="81" t="s">
        <v>701</v>
      </c>
      <c r="D71" s="81" t="s">
        <v>702</v>
      </c>
      <c r="E71" s="82" t="s">
        <v>23</v>
      </c>
      <c r="F71" s="23">
        <v>0</v>
      </c>
      <c r="G71" s="24">
        <v>4</v>
      </c>
      <c r="H71" s="24">
        <v>5</v>
      </c>
      <c r="I71" s="24">
        <v>0</v>
      </c>
      <c r="J71" s="24">
        <v>82</v>
      </c>
      <c r="K71" s="24">
        <v>100</v>
      </c>
      <c r="L71" s="42">
        <v>13</v>
      </c>
      <c r="M71" s="43">
        <v>1</v>
      </c>
    </row>
    <row r="72" spans="1:13" x14ac:dyDescent="0.25">
      <c r="A72" s="20" t="s">
        <v>765</v>
      </c>
      <c r="B72" s="21" t="s">
        <v>165</v>
      </c>
      <c r="C72" s="81" t="s">
        <v>701</v>
      </c>
      <c r="D72" s="81" t="s">
        <v>702</v>
      </c>
      <c r="E72" s="82" t="s">
        <v>23</v>
      </c>
      <c r="F72" s="23">
        <v>0</v>
      </c>
      <c r="G72" s="24">
        <v>10</v>
      </c>
      <c r="H72" s="24">
        <v>13</v>
      </c>
      <c r="I72" s="24">
        <v>0</v>
      </c>
      <c r="J72" s="24">
        <v>186</v>
      </c>
      <c r="K72" s="24">
        <v>245</v>
      </c>
      <c r="L72" s="42">
        <v>35</v>
      </c>
      <c r="M72" s="43">
        <v>4</v>
      </c>
    </row>
    <row r="73" spans="1:13" x14ac:dyDescent="0.25">
      <c r="A73" s="20" t="s">
        <v>766</v>
      </c>
      <c r="B73" s="21" t="s">
        <v>165</v>
      </c>
      <c r="C73" s="81" t="s">
        <v>701</v>
      </c>
      <c r="D73" s="81" t="s">
        <v>702</v>
      </c>
      <c r="E73" s="82" t="s">
        <v>23</v>
      </c>
      <c r="F73" s="23">
        <v>0</v>
      </c>
      <c r="G73" s="24">
        <v>7</v>
      </c>
      <c r="H73" s="24">
        <v>10</v>
      </c>
      <c r="I73" s="24">
        <v>0</v>
      </c>
      <c r="J73" s="24">
        <v>133</v>
      </c>
      <c r="K73" s="24">
        <v>166</v>
      </c>
      <c r="L73" s="42">
        <v>24</v>
      </c>
      <c r="M73" s="43">
        <v>3</v>
      </c>
    </row>
    <row r="74" spans="1:13" x14ac:dyDescent="0.25">
      <c r="A74" s="20" t="s">
        <v>767</v>
      </c>
      <c r="B74" s="21" t="s">
        <v>165</v>
      </c>
      <c r="C74" s="81" t="s">
        <v>701</v>
      </c>
      <c r="D74" s="81" t="s">
        <v>702</v>
      </c>
      <c r="E74" s="82" t="s">
        <v>23</v>
      </c>
      <c r="F74" s="23">
        <v>0</v>
      </c>
      <c r="G74" s="24">
        <v>14</v>
      </c>
      <c r="H74" s="24">
        <v>16</v>
      </c>
      <c r="I74" s="24">
        <v>0</v>
      </c>
      <c r="J74" s="24">
        <v>278</v>
      </c>
      <c r="K74" s="24">
        <v>342</v>
      </c>
      <c r="L74" s="42">
        <v>39</v>
      </c>
      <c r="M74" s="43">
        <v>2</v>
      </c>
    </row>
    <row r="75" spans="1:13" x14ac:dyDescent="0.25">
      <c r="A75" s="20" t="s">
        <v>768</v>
      </c>
      <c r="B75" s="21" t="s">
        <v>169</v>
      </c>
      <c r="C75" s="81" t="s">
        <v>701</v>
      </c>
      <c r="D75" s="81" t="s">
        <v>702</v>
      </c>
      <c r="E75" s="82" t="s">
        <v>23</v>
      </c>
      <c r="F75" s="23">
        <v>0</v>
      </c>
      <c r="G75" s="24">
        <v>7</v>
      </c>
      <c r="H75" s="24">
        <v>10</v>
      </c>
      <c r="I75" s="24">
        <v>0</v>
      </c>
      <c r="J75" s="24">
        <v>102</v>
      </c>
      <c r="K75" s="24">
        <v>185</v>
      </c>
      <c r="L75" s="42">
        <v>23</v>
      </c>
      <c r="M75" s="43">
        <v>8</v>
      </c>
    </row>
    <row r="76" spans="1:13" x14ac:dyDescent="0.25">
      <c r="A76" s="20" t="s">
        <v>769</v>
      </c>
      <c r="B76" s="21" t="s">
        <v>171</v>
      </c>
      <c r="C76" s="81" t="s">
        <v>705</v>
      </c>
      <c r="D76" s="81" t="s">
        <v>702</v>
      </c>
      <c r="E76" s="82" t="s">
        <v>23</v>
      </c>
      <c r="F76" s="23">
        <v>0</v>
      </c>
      <c r="G76" s="24">
        <v>4</v>
      </c>
      <c r="H76" s="24">
        <v>0</v>
      </c>
      <c r="I76" s="24">
        <v>0</v>
      </c>
      <c r="J76" s="24">
        <v>51</v>
      </c>
      <c r="K76" s="24">
        <v>0</v>
      </c>
      <c r="L76" s="42">
        <v>5</v>
      </c>
      <c r="M76" s="43">
        <v>1</v>
      </c>
    </row>
    <row r="77" spans="1:13" x14ac:dyDescent="0.25">
      <c r="A77" s="20" t="s">
        <v>770</v>
      </c>
      <c r="B77" s="21" t="s">
        <v>173</v>
      </c>
      <c r="C77" s="81" t="s">
        <v>701</v>
      </c>
      <c r="D77" s="81" t="s">
        <v>702</v>
      </c>
      <c r="E77" s="82" t="s">
        <v>23</v>
      </c>
      <c r="F77" s="23">
        <v>0</v>
      </c>
      <c r="G77" s="24">
        <v>8</v>
      </c>
      <c r="H77" s="24">
        <v>6</v>
      </c>
      <c r="I77" s="24">
        <v>0</v>
      </c>
      <c r="J77" s="24">
        <v>110</v>
      </c>
      <c r="K77" s="24">
        <v>128</v>
      </c>
      <c r="L77" s="42">
        <v>18</v>
      </c>
      <c r="M77" s="43">
        <v>1</v>
      </c>
    </row>
    <row r="78" spans="1:13" x14ac:dyDescent="0.25">
      <c r="A78" s="20" t="s">
        <v>771</v>
      </c>
      <c r="B78" s="21" t="s">
        <v>175</v>
      </c>
      <c r="C78" s="81" t="s">
        <v>701</v>
      </c>
      <c r="D78" s="81" t="s">
        <v>702</v>
      </c>
      <c r="E78" s="82" t="s">
        <v>23</v>
      </c>
      <c r="F78" s="23">
        <v>0</v>
      </c>
      <c r="G78" s="24">
        <v>4</v>
      </c>
      <c r="H78" s="24">
        <v>5</v>
      </c>
      <c r="I78" s="24">
        <v>0</v>
      </c>
      <c r="J78" s="24">
        <v>70</v>
      </c>
      <c r="K78" s="24">
        <v>111</v>
      </c>
      <c r="L78" s="42">
        <v>15</v>
      </c>
      <c r="M78" s="43">
        <v>1</v>
      </c>
    </row>
    <row r="79" spans="1:13" x14ac:dyDescent="0.25">
      <c r="A79" s="20" t="s">
        <v>772</v>
      </c>
      <c r="B79" s="21" t="s">
        <v>177</v>
      </c>
      <c r="C79" s="81" t="s">
        <v>701</v>
      </c>
      <c r="D79" s="81" t="s">
        <v>702</v>
      </c>
      <c r="E79" s="82" t="s">
        <v>23</v>
      </c>
      <c r="F79" s="23">
        <v>0</v>
      </c>
      <c r="G79" s="24">
        <v>4</v>
      </c>
      <c r="H79" s="24">
        <v>5</v>
      </c>
      <c r="I79" s="24">
        <v>0</v>
      </c>
      <c r="J79" s="24">
        <v>44</v>
      </c>
      <c r="K79" s="24">
        <v>44</v>
      </c>
      <c r="L79" s="42">
        <v>14</v>
      </c>
      <c r="M79" s="43">
        <v>1</v>
      </c>
    </row>
    <row r="80" spans="1:13" x14ac:dyDescent="0.25">
      <c r="A80" s="20" t="s">
        <v>773</v>
      </c>
      <c r="B80" s="21" t="s">
        <v>179</v>
      </c>
      <c r="C80" s="81" t="s">
        <v>701</v>
      </c>
      <c r="D80" s="81" t="s">
        <v>702</v>
      </c>
      <c r="E80" s="82" t="s">
        <v>23</v>
      </c>
      <c r="F80" s="23">
        <v>0</v>
      </c>
      <c r="G80" s="24">
        <v>4</v>
      </c>
      <c r="H80" s="24">
        <v>5</v>
      </c>
      <c r="I80" s="24">
        <v>0</v>
      </c>
      <c r="J80" s="24">
        <v>79</v>
      </c>
      <c r="K80" s="24">
        <v>96</v>
      </c>
      <c r="L80" s="42">
        <v>15</v>
      </c>
      <c r="M80" s="43">
        <v>1</v>
      </c>
    </row>
    <row r="81" spans="1:13" x14ac:dyDescent="0.25">
      <c r="A81" s="20" t="s">
        <v>774</v>
      </c>
      <c r="B81" s="21" t="s">
        <v>181</v>
      </c>
      <c r="C81" s="81" t="s">
        <v>701</v>
      </c>
      <c r="D81" s="81" t="s">
        <v>702</v>
      </c>
      <c r="E81" s="82" t="s">
        <v>23</v>
      </c>
      <c r="F81" s="23">
        <v>0</v>
      </c>
      <c r="G81" s="24">
        <v>4</v>
      </c>
      <c r="H81" s="24">
        <v>5</v>
      </c>
      <c r="I81" s="24">
        <v>0</v>
      </c>
      <c r="J81" s="24">
        <v>75</v>
      </c>
      <c r="K81" s="24">
        <v>95</v>
      </c>
      <c r="L81" s="42">
        <v>17</v>
      </c>
      <c r="M81" s="43">
        <v>1</v>
      </c>
    </row>
    <row r="82" spans="1:13" x14ac:dyDescent="0.25">
      <c r="A82" s="20" t="s">
        <v>775</v>
      </c>
      <c r="B82" s="21" t="s">
        <v>185</v>
      </c>
      <c r="C82" s="81" t="s">
        <v>701</v>
      </c>
      <c r="D82" s="81" t="s">
        <v>711</v>
      </c>
      <c r="E82" s="82" t="s">
        <v>23</v>
      </c>
      <c r="F82" s="23">
        <v>0</v>
      </c>
      <c r="G82" s="24">
        <v>3</v>
      </c>
      <c r="H82" s="24">
        <v>4</v>
      </c>
      <c r="I82" s="24">
        <v>0</v>
      </c>
      <c r="J82" s="24">
        <v>43</v>
      </c>
      <c r="K82" s="24">
        <v>34</v>
      </c>
      <c r="L82" s="42">
        <v>9</v>
      </c>
      <c r="M82" s="43">
        <v>0</v>
      </c>
    </row>
    <row r="83" spans="1:13" x14ac:dyDescent="0.25">
      <c r="A83" s="20" t="s">
        <v>776</v>
      </c>
      <c r="B83" s="21" t="s">
        <v>187</v>
      </c>
      <c r="C83" s="81" t="s">
        <v>701</v>
      </c>
      <c r="D83" s="81" t="s">
        <v>702</v>
      </c>
      <c r="E83" s="82" t="s">
        <v>23</v>
      </c>
      <c r="F83" s="23">
        <v>0</v>
      </c>
      <c r="G83" s="24">
        <v>4</v>
      </c>
      <c r="H83" s="24">
        <v>5</v>
      </c>
      <c r="I83" s="24">
        <v>0</v>
      </c>
      <c r="J83" s="24">
        <v>59</v>
      </c>
      <c r="K83" s="24">
        <v>58</v>
      </c>
      <c r="L83" s="42">
        <v>14</v>
      </c>
      <c r="M83" s="43">
        <v>1</v>
      </c>
    </row>
    <row r="84" spans="1:13" ht="14.4" thickBot="1" x14ac:dyDescent="0.3">
      <c r="A84" s="26" t="s">
        <v>188</v>
      </c>
      <c r="B84" s="27"/>
      <c r="C84" s="83"/>
      <c r="D84" s="83"/>
      <c r="E84" s="84"/>
      <c r="F84" s="29">
        <v>0</v>
      </c>
      <c r="G84" s="30">
        <v>77</v>
      </c>
      <c r="H84" s="30">
        <v>89</v>
      </c>
      <c r="I84" s="30">
        <v>0</v>
      </c>
      <c r="J84" s="30">
        <v>1312</v>
      </c>
      <c r="K84" s="30">
        <v>1604</v>
      </c>
      <c r="L84" s="48">
        <v>241</v>
      </c>
      <c r="M84" s="49">
        <v>25</v>
      </c>
    </row>
    <row r="85" spans="1:13" ht="13.8" x14ac:dyDescent="0.25">
      <c r="A85" s="32"/>
      <c r="B85" s="33"/>
      <c r="C85" s="85"/>
      <c r="D85" s="85"/>
      <c r="E85" s="86"/>
      <c r="F85" s="35"/>
      <c r="G85" s="36"/>
      <c r="H85" s="36"/>
      <c r="I85" s="36"/>
      <c r="J85" s="36"/>
      <c r="K85" s="36"/>
      <c r="L85" s="53"/>
      <c r="M85" s="54"/>
    </row>
    <row r="86" spans="1:13" x14ac:dyDescent="0.25">
      <c r="A86" s="20" t="s">
        <v>777</v>
      </c>
      <c r="B86" s="21" t="s">
        <v>190</v>
      </c>
      <c r="C86" s="81" t="s">
        <v>701</v>
      </c>
      <c r="D86" s="81" t="s">
        <v>702</v>
      </c>
      <c r="E86" s="82" t="s">
        <v>23</v>
      </c>
      <c r="F86" s="23">
        <v>0</v>
      </c>
      <c r="G86" s="24">
        <v>6</v>
      </c>
      <c r="H86" s="24">
        <v>6</v>
      </c>
      <c r="I86" s="24">
        <v>0</v>
      </c>
      <c r="J86" s="24">
        <v>101</v>
      </c>
      <c r="K86" s="24">
        <v>123</v>
      </c>
      <c r="L86" s="42">
        <v>18</v>
      </c>
      <c r="M86" s="43">
        <v>3</v>
      </c>
    </row>
    <row r="87" spans="1:13" x14ac:dyDescent="0.25">
      <c r="A87" s="20" t="s">
        <v>778</v>
      </c>
      <c r="B87" s="21" t="s">
        <v>192</v>
      </c>
      <c r="C87" s="81" t="s">
        <v>705</v>
      </c>
      <c r="D87" s="81" t="s">
        <v>706</v>
      </c>
      <c r="E87" s="82" t="s">
        <v>23</v>
      </c>
      <c r="F87" s="23">
        <v>0</v>
      </c>
      <c r="G87" s="24">
        <v>2</v>
      </c>
      <c r="H87" s="24">
        <v>0</v>
      </c>
      <c r="I87" s="24">
        <v>0</v>
      </c>
      <c r="J87" s="24">
        <v>23</v>
      </c>
      <c r="K87" s="24">
        <v>0</v>
      </c>
      <c r="L87" s="42">
        <v>4</v>
      </c>
      <c r="M87" s="43">
        <v>0</v>
      </c>
    </row>
    <row r="88" spans="1:13" x14ac:dyDescent="0.25">
      <c r="A88" s="20" t="s">
        <v>779</v>
      </c>
      <c r="B88" s="21" t="s">
        <v>196</v>
      </c>
      <c r="C88" s="81" t="s">
        <v>701</v>
      </c>
      <c r="D88" s="81" t="s">
        <v>702</v>
      </c>
      <c r="E88" s="82" t="s">
        <v>23</v>
      </c>
      <c r="F88" s="23">
        <v>0</v>
      </c>
      <c r="G88" s="24">
        <v>4</v>
      </c>
      <c r="H88" s="24">
        <v>5</v>
      </c>
      <c r="I88" s="24">
        <v>0</v>
      </c>
      <c r="J88" s="24">
        <v>75</v>
      </c>
      <c r="K88" s="24">
        <v>88</v>
      </c>
      <c r="L88" s="42">
        <v>16</v>
      </c>
      <c r="M88" s="43">
        <v>3</v>
      </c>
    </row>
    <row r="89" spans="1:13" x14ac:dyDescent="0.25">
      <c r="A89" s="20" t="s">
        <v>780</v>
      </c>
      <c r="B89" s="21" t="s">
        <v>202</v>
      </c>
      <c r="C89" s="81" t="s">
        <v>701</v>
      </c>
      <c r="D89" s="81" t="s">
        <v>702</v>
      </c>
      <c r="E89" s="82" t="s">
        <v>23</v>
      </c>
      <c r="F89" s="23">
        <v>0</v>
      </c>
      <c r="G89" s="24">
        <v>4</v>
      </c>
      <c r="H89" s="24">
        <v>6</v>
      </c>
      <c r="I89" s="24">
        <v>0</v>
      </c>
      <c r="J89" s="24">
        <v>58</v>
      </c>
      <c r="K89" s="24">
        <v>89</v>
      </c>
      <c r="L89" s="42">
        <v>16</v>
      </c>
      <c r="M89" s="43">
        <v>3</v>
      </c>
    </row>
    <row r="90" spans="1:13" x14ac:dyDescent="0.25">
      <c r="A90" s="20" t="s">
        <v>781</v>
      </c>
      <c r="B90" s="21" t="s">
        <v>204</v>
      </c>
      <c r="C90" s="81" t="s">
        <v>705</v>
      </c>
      <c r="D90" s="81" t="s">
        <v>706</v>
      </c>
      <c r="E90" s="82" t="s">
        <v>23</v>
      </c>
      <c r="F90" s="23">
        <v>0</v>
      </c>
      <c r="G90" s="24">
        <v>2</v>
      </c>
      <c r="H90" s="24">
        <v>0</v>
      </c>
      <c r="I90" s="24">
        <v>0</v>
      </c>
      <c r="J90" s="24">
        <v>17</v>
      </c>
      <c r="K90" s="24">
        <v>0</v>
      </c>
      <c r="L90" s="42">
        <v>4</v>
      </c>
      <c r="M90" s="43">
        <v>0</v>
      </c>
    </row>
    <row r="91" spans="1:13" x14ac:dyDescent="0.25">
      <c r="A91" s="20" t="s">
        <v>782</v>
      </c>
      <c r="B91" s="21" t="s">
        <v>210</v>
      </c>
      <c r="C91" s="81" t="s">
        <v>701</v>
      </c>
      <c r="D91" s="81" t="s">
        <v>702</v>
      </c>
      <c r="E91" s="82" t="s">
        <v>23</v>
      </c>
      <c r="F91" s="23">
        <v>0</v>
      </c>
      <c r="G91" s="24">
        <v>10</v>
      </c>
      <c r="H91" s="24">
        <v>13</v>
      </c>
      <c r="I91" s="24">
        <v>0</v>
      </c>
      <c r="J91" s="24">
        <v>225</v>
      </c>
      <c r="K91" s="24">
        <v>276</v>
      </c>
      <c r="L91" s="42">
        <v>37</v>
      </c>
      <c r="M91" s="43">
        <v>0</v>
      </c>
    </row>
    <row r="92" spans="1:13" x14ac:dyDescent="0.25">
      <c r="A92" s="20" t="s">
        <v>783</v>
      </c>
      <c r="B92" s="21" t="s">
        <v>210</v>
      </c>
      <c r="C92" s="81" t="s">
        <v>701</v>
      </c>
      <c r="D92" s="81" t="s">
        <v>702</v>
      </c>
      <c r="E92" s="82" t="s">
        <v>23</v>
      </c>
      <c r="F92" s="23">
        <v>0</v>
      </c>
      <c r="G92" s="24">
        <v>10</v>
      </c>
      <c r="H92" s="24">
        <v>11</v>
      </c>
      <c r="I92" s="24">
        <v>0</v>
      </c>
      <c r="J92" s="24">
        <v>204</v>
      </c>
      <c r="K92" s="24">
        <v>203</v>
      </c>
      <c r="L92" s="42">
        <v>35</v>
      </c>
      <c r="M92" s="43">
        <v>2</v>
      </c>
    </row>
    <row r="93" spans="1:13" x14ac:dyDescent="0.25">
      <c r="A93" s="20" t="s">
        <v>784</v>
      </c>
      <c r="B93" s="21" t="s">
        <v>216</v>
      </c>
      <c r="C93" s="81" t="s">
        <v>701</v>
      </c>
      <c r="D93" s="81" t="s">
        <v>702</v>
      </c>
      <c r="E93" s="82" t="s">
        <v>23</v>
      </c>
      <c r="F93" s="23">
        <v>0</v>
      </c>
      <c r="G93" s="24">
        <v>4</v>
      </c>
      <c r="H93" s="24">
        <v>5</v>
      </c>
      <c r="I93" s="24">
        <v>0</v>
      </c>
      <c r="J93" s="24">
        <v>81</v>
      </c>
      <c r="K93" s="24">
        <v>96</v>
      </c>
      <c r="L93" s="42">
        <v>17</v>
      </c>
      <c r="M93" s="43">
        <v>7</v>
      </c>
    </row>
    <row r="94" spans="1:13" x14ac:dyDescent="0.25">
      <c r="A94" s="20" t="s">
        <v>785</v>
      </c>
      <c r="B94" s="21" t="s">
        <v>218</v>
      </c>
      <c r="C94" s="81" t="s">
        <v>701</v>
      </c>
      <c r="D94" s="81" t="s">
        <v>702</v>
      </c>
      <c r="E94" s="82" t="s">
        <v>23</v>
      </c>
      <c r="F94" s="23">
        <v>0</v>
      </c>
      <c r="G94" s="24">
        <v>12</v>
      </c>
      <c r="H94" s="24">
        <v>10</v>
      </c>
      <c r="I94" s="24">
        <v>0</v>
      </c>
      <c r="J94" s="24">
        <v>244</v>
      </c>
      <c r="K94" s="24">
        <v>227</v>
      </c>
      <c r="L94" s="42">
        <v>31</v>
      </c>
      <c r="M94" s="43">
        <v>4</v>
      </c>
    </row>
    <row r="95" spans="1:13" x14ac:dyDescent="0.25">
      <c r="A95" s="20" t="s">
        <v>786</v>
      </c>
      <c r="B95" s="21" t="s">
        <v>121</v>
      </c>
      <c r="C95" s="81" t="s">
        <v>701</v>
      </c>
      <c r="D95" s="81" t="s">
        <v>702</v>
      </c>
      <c r="E95" s="82" t="s">
        <v>23</v>
      </c>
      <c r="F95" s="23">
        <v>0</v>
      </c>
      <c r="G95" s="24">
        <v>4</v>
      </c>
      <c r="H95" s="24">
        <v>5</v>
      </c>
      <c r="I95" s="24">
        <v>0</v>
      </c>
      <c r="J95" s="24">
        <v>54</v>
      </c>
      <c r="K95" s="24">
        <v>88</v>
      </c>
      <c r="L95" s="42">
        <v>14</v>
      </c>
      <c r="M95" s="43">
        <v>1</v>
      </c>
    </row>
    <row r="96" spans="1:13" x14ac:dyDescent="0.25">
      <c r="A96" s="20" t="s">
        <v>787</v>
      </c>
      <c r="B96" s="21" t="s">
        <v>291</v>
      </c>
      <c r="C96" s="81" t="s">
        <v>701</v>
      </c>
      <c r="D96" s="81" t="s">
        <v>702</v>
      </c>
      <c r="E96" s="82" t="s">
        <v>23</v>
      </c>
      <c r="F96" s="23">
        <v>0</v>
      </c>
      <c r="G96" s="24">
        <v>9</v>
      </c>
      <c r="H96" s="24">
        <v>8</v>
      </c>
      <c r="I96" s="24">
        <v>0</v>
      </c>
      <c r="J96" s="24">
        <v>173</v>
      </c>
      <c r="K96" s="24">
        <v>142</v>
      </c>
      <c r="L96" s="42">
        <v>26</v>
      </c>
      <c r="M96" s="43">
        <v>1</v>
      </c>
    </row>
    <row r="97" spans="1:13" x14ac:dyDescent="0.25">
      <c r="A97" s="20" t="s">
        <v>788</v>
      </c>
      <c r="B97" s="21" t="s">
        <v>218</v>
      </c>
      <c r="C97" s="81" t="s">
        <v>701</v>
      </c>
      <c r="D97" s="81" t="s">
        <v>702</v>
      </c>
      <c r="E97" s="82" t="s">
        <v>23</v>
      </c>
      <c r="F97" s="23">
        <v>0</v>
      </c>
      <c r="G97" s="24">
        <v>12</v>
      </c>
      <c r="H97" s="24">
        <v>12</v>
      </c>
      <c r="I97" s="24">
        <v>0</v>
      </c>
      <c r="J97" s="24">
        <v>268</v>
      </c>
      <c r="K97" s="24">
        <v>288</v>
      </c>
      <c r="L97" s="42">
        <v>35</v>
      </c>
      <c r="M97" s="43">
        <v>3</v>
      </c>
    </row>
    <row r="98" spans="1:13" x14ac:dyDescent="0.25">
      <c r="A98" s="20" t="s">
        <v>789</v>
      </c>
      <c r="B98" s="21" t="s">
        <v>218</v>
      </c>
      <c r="C98" s="81" t="s">
        <v>701</v>
      </c>
      <c r="D98" s="81" t="s">
        <v>702</v>
      </c>
      <c r="E98" s="82" t="s">
        <v>23</v>
      </c>
      <c r="F98" s="23">
        <v>1</v>
      </c>
      <c r="G98" s="24">
        <v>4</v>
      </c>
      <c r="H98" s="24">
        <v>5</v>
      </c>
      <c r="I98" s="24">
        <v>16</v>
      </c>
      <c r="J98" s="24">
        <v>67</v>
      </c>
      <c r="K98" s="24">
        <v>84</v>
      </c>
      <c r="L98" s="42">
        <v>13</v>
      </c>
      <c r="M98" s="43">
        <v>4</v>
      </c>
    </row>
    <row r="99" spans="1:13" x14ac:dyDescent="0.25">
      <c r="A99" s="20" t="s">
        <v>790</v>
      </c>
      <c r="B99" s="21" t="s">
        <v>218</v>
      </c>
      <c r="C99" s="81" t="s">
        <v>701</v>
      </c>
      <c r="D99" s="81" t="s">
        <v>702</v>
      </c>
      <c r="E99" s="82" t="s">
        <v>23</v>
      </c>
      <c r="F99" s="23">
        <v>0</v>
      </c>
      <c r="G99" s="24">
        <v>7</v>
      </c>
      <c r="H99" s="24">
        <v>10</v>
      </c>
      <c r="I99" s="24">
        <v>0</v>
      </c>
      <c r="J99" s="24">
        <v>116</v>
      </c>
      <c r="K99" s="24">
        <v>212</v>
      </c>
      <c r="L99" s="42">
        <v>28</v>
      </c>
      <c r="M99" s="43">
        <v>5</v>
      </c>
    </row>
    <row r="100" spans="1:13" x14ac:dyDescent="0.25">
      <c r="A100" s="20" t="s">
        <v>791</v>
      </c>
      <c r="B100" s="21" t="s">
        <v>218</v>
      </c>
      <c r="C100" s="81" t="s">
        <v>701</v>
      </c>
      <c r="D100" s="81" t="s">
        <v>702</v>
      </c>
      <c r="E100" s="82" t="s">
        <v>23</v>
      </c>
      <c r="F100" s="23">
        <v>0</v>
      </c>
      <c r="G100" s="24">
        <v>10</v>
      </c>
      <c r="H100" s="24">
        <v>11</v>
      </c>
      <c r="I100" s="24">
        <v>0</v>
      </c>
      <c r="J100" s="24">
        <v>186</v>
      </c>
      <c r="K100" s="24">
        <v>233</v>
      </c>
      <c r="L100" s="42">
        <v>29</v>
      </c>
      <c r="M100" s="43">
        <v>5</v>
      </c>
    </row>
    <row r="101" spans="1:13" x14ac:dyDescent="0.25">
      <c r="A101" s="20" t="s">
        <v>792</v>
      </c>
      <c r="B101" s="21" t="s">
        <v>218</v>
      </c>
      <c r="C101" s="81" t="s">
        <v>701</v>
      </c>
      <c r="D101" s="81" t="s">
        <v>702</v>
      </c>
      <c r="E101" s="82" t="s">
        <v>23</v>
      </c>
      <c r="F101" s="23">
        <v>0</v>
      </c>
      <c r="G101" s="24">
        <v>9</v>
      </c>
      <c r="H101" s="24">
        <v>10</v>
      </c>
      <c r="I101" s="24">
        <v>0</v>
      </c>
      <c r="J101" s="24">
        <v>192</v>
      </c>
      <c r="K101" s="24">
        <v>212</v>
      </c>
      <c r="L101" s="42">
        <v>27</v>
      </c>
      <c r="M101" s="43">
        <v>4</v>
      </c>
    </row>
    <row r="102" spans="1:13" x14ac:dyDescent="0.25">
      <c r="A102" s="20" t="s">
        <v>793</v>
      </c>
      <c r="B102" s="21" t="s">
        <v>240</v>
      </c>
      <c r="C102" s="81" t="s">
        <v>701</v>
      </c>
      <c r="D102" s="81" t="s">
        <v>702</v>
      </c>
      <c r="E102" s="82" t="s">
        <v>23</v>
      </c>
      <c r="F102" s="23">
        <v>0</v>
      </c>
      <c r="G102" s="24">
        <v>4</v>
      </c>
      <c r="H102" s="24">
        <v>6</v>
      </c>
      <c r="I102" s="24">
        <v>0</v>
      </c>
      <c r="J102" s="24">
        <v>80</v>
      </c>
      <c r="K102" s="24">
        <v>114</v>
      </c>
      <c r="L102" s="42">
        <v>19</v>
      </c>
      <c r="M102" s="43">
        <v>7</v>
      </c>
    </row>
    <row r="103" spans="1:13" x14ac:dyDescent="0.25">
      <c r="A103" s="20" t="s">
        <v>794</v>
      </c>
      <c r="B103" s="21" t="s">
        <v>242</v>
      </c>
      <c r="C103" s="81" t="s">
        <v>701</v>
      </c>
      <c r="D103" s="81" t="s">
        <v>702</v>
      </c>
      <c r="E103" s="82" t="s">
        <v>23</v>
      </c>
      <c r="F103" s="23">
        <v>0</v>
      </c>
      <c r="G103" s="24">
        <v>4</v>
      </c>
      <c r="H103" s="24">
        <v>5</v>
      </c>
      <c r="I103" s="24">
        <v>0</v>
      </c>
      <c r="J103" s="24">
        <v>63</v>
      </c>
      <c r="K103" s="24">
        <v>47</v>
      </c>
      <c r="L103" s="42">
        <v>15</v>
      </c>
      <c r="M103" s="43">
        <v>4</v>
      </c>
    </row>
    <row r="104" spans="1:13" x14ac:dyDescent="0.25">
      <c r="A104" s="20" t="s">
        <v>795</v>
      </c>
      <c r="B104" s="21" t="s">
        <v>248</v>
      </c>
      <c r="C104" s="81" t="s">
        <v>701</v>
      </c>
      <c r="D104" s="81" t="s">
        <v>702</v>
      </c>
      <c r="E104" s="82" t="s">
        <v>23</v>
      </c>
      <c r="F104" s="23">
        <v>0</v>
      </c>
      <c r="G104" s="24">
        <v>4</v>
      </c>
      <c r="H104" s="24">
        <v>5</v>
      </c>
      <c r="I104" s="24">
        <v>0</v>
      </c>
      <c r="J104" s="24">
        <v>48</v>
      </c>
      <c r="K104" s="24">
        <v>46</v>
      </c>
      <c r="L104" s="42">
        <v>11</v>
      </c>
      <c r="M104" s="43">
        <v>1</v>
      </c>
    </row>
    <row r="105" spans="1:13" x14ac:dyDescent="0.25">
      <c r="A105" s="20" t="s">
        <v>796</v>
      </c>
      <c r="B105" s="21" t="s">
        <v>254</v>
      </c>
      <c r="C105" s="81" t="s">
        <v>701</v>
      </c>
      <c r="D105" s="81" t="s">
        <v>702</v>
      </c>
      <c r="E105" s="82" t="s">
        <v>23</v>
      </c>
      <c r="F105" s="23">
        <v>0</v>
      </c>
      <c r="G105" s="24">
        <v>4</v>
      </c>
      <c r="H105" s="24">
        <v>5</v>
      </c>
      <c r="I105" s="24">
        <v>0</v>
      </c>
      <c r="J105" s="24">
        <v>69</v>
      </c>
      <c r="K105" s="24">
        <v>69</v>
      </c>
      <c r="L105" s="42">
        <v>14</v>
      </c>
      <c r="M105" s="43">
        <v>5</v>
      </c>
    </row>
    <row r="106" spans="1:13" x14ac:dyDescent="0.25">
      <c r="A106" s="20" t="s">
        <v>797</v>
      </c>
      <c r="B106" s="21" t="s">
        <v>258</v>
      </c>
      <c r="C106" s="81" t="s">
        <v>701</v>
      </c>
      <c r="D106" s="81" t="s">
        <v>702</v>
      </c>
      <c r="E106" s="82" t="s">
        <v>23</v>
      </c>
      <c r="F106" s="23">
        <v>1</v>
      </c>
      <c r="G106" s="24">
        <v>4</v>
      </c>
      <c r="H106" s="24">
        <v>5</v>
      </c>
      <c r="I106" s="24">
        <v>9</v>
      </c>
      <c r="J106" s="24">
        <v>71</v>
      </c>
      <c r="K106" s="24">
        <v>100</v>
      </c>
      <c r="L106" s="42">
        <v>13</v>
      </c>
      <c r="M106" s="43">
        <v>2</v>
      </c>
    </row>
    <row r="107" spans="1:13" x14ac:dyDescent="0.25">
      <c r="A107" s="20" t="s">
        <v>798</v>
      </c>
      <c r="B107" s="21" t="s">
        <v>264</v>
      </c>
      <c r="C107" s="81" t="s">
        <v>701</v>
      </c>
      <c r="D107" s="81" t="s">
        <v>702</v>
      </c>
      <c r="E107" s="82" t="s">
        <v>23</v>
      </c>
      <c r="F107" s="23">
        <v>0</v>
      </c>
      <c r="G107" s="24">
        <v>4</v>
      </c>
      <c r="H107" s="24">
        <v>5</v>
      </c>
      <c r="I107" s="24">
        <v>0</v>
      </c>
      <c r="J107" s="24">
        <v>76</v>
      </c>
      <c r="K107" s="24">
        <v>70</v>
      </c>
      <c r="L107" s="42">
        <v>15</v>
      </c>
      <c r="M107" s="43">
        <v>2</v>
      </c>
    </row>
    <row r="108" spans="1:13" x14ac:dyDescent="0.25">
      <c r="A108" s="20" t="s">
        <v>799</v>
      </c>
      <c r="B108" s="21" t="s">
        <v>266</v>
      </c>
      <c r="C108" s="81" t="s">
        <v>705</v>
      </c>
      <c r="D108" s="81" t="s">
        <v>702</v>
      </c>
      <c r="E108" s="82" t="s">
        <v>23</v>
      </c>
      <c r="F108" s="23">
        <v>0</v>
      </c>
      <c r="G108" s="24">
        <v>4</v>
      </c>
      <c r="H108" s="24">
        <v>0</v>
      </c>
      <c r="I108" s="24">
        <v>0</v>
      </c>
      <c r="J108" s="24">
        <v>54</v>
      </c>
      <c r="K108" s="24">
        <v>0</v>
      </c>
      <c r="L108" s="42">
        <v>7</v>
      </c>
      <c r="M108" s="43">
        <v>1</v>
      </c>
    </row>
    <row r="109" spans="1:13" ht="14.4" thickBot="1" x14ac:dyDescent="0.3">
      <c r="A109" s="26" t="s">
        <v>267</v>
      </c>
      <c r="B109" s="27"/>
      <c r="C109" s="83"/>
      <c r="D109" s="83"/>
      <c r="E109" s="84"/>
      <c r="F109" s="29">
        <v>2</v>
      </c>
      <c r="G109" s="30">
        <v>137</v>
      </c>
      <c r="H109" s="30">
        <v>148</v>
      </c>
      <c r="I109" s="30">
        <v>25</v>
      </c>
      <c r="J109" s="30">
        <v>2545</v>
      </c>
      <c r="K109" s="30">
        <v>2807</v>
      </c>
      <c r="L109" s="48">
        <v>444</v>
      </c>
      <c r="M109" s="49">
        <v>67</v>
      </c>
    </row>
    <row r="110" spans="1:13" ht="13.8" x14ac:dyDescent="0.25">
      <c r="A110" s="32"/>
      <c r="B110" s="33"/>
      <c r="C110" s="85"/>
      <c r="D110" s="85"/>
      <c r="E110" s="86"/>
      <c r="F110" s="35"/>
      <c r="G110" s="36"/>
      <c r="H110" s="36"/>
      <c r="I110" s="36"/>
      <c r="J110" s="36"/>
      <c r="K110" s="36"/>
      <c r="L110" s="53"/>
      <c r="M110" s="54"/>
    </row>
    <row r="111" spans="1:13" x14ac:dyDescent="0.25">
      <c r="A111" s="20" t="s">
        <v>800</v>
      </c>
      <c r="B111" s="21" t="s">
        <v>269</v>
      </c>
      <c r="C111" s="81" t="s">
        <v>701</v>
      </c>
      <c r="D111" s="81" t="s">
        <v>706</v>
      </c>
      <c r="E111" s="82" t="s">
        <v>23</v>
      </c>
      <c r="F111" s="23">
        <v>0</v>
      </c>
      <c r="G111" s="24">
        <v>2</v>
      </c>
      <c r="H111" s="24">
        <v>5</v>
      </c>
      <c r="I111" s="24">
        <v>0</v>
      </c>
      <c r="J111" s="24">
        <v>34</v>
      </c>
      <c r="K111" s="24">
        <v>49</v>
      </c>
      <c r="L111" s="42">
        <v>12</v>
      </c>
      <c r="M111" s="43">
        <v>2</v>
      </c>
    </row>
    <row r="112" spans="1:13" x14ac:dyDescent="0.25">
      <c r="A112" s="20" t="s">
        <v>801</v>
      </c>
      <c r="B112" s="21" t="s">
        <v>271</v>
      </c>
      <c r="C112" s="81" t="s">
        <v>701</v>
      </c>
      <c r="D112" s="81" t="s">
        <v>702</v>
      </c>
      <c r="E112" s="82" t="s">
        <v>23</v>
      </c>
      <c r="F112" s="23">
        <v>0</v>
      </c>
      <c r="G112" s="24">
        <v>7</v>
      </c>
      <c r="H112" s="24">
        <v>10</v>
      </c>
      <c r="I112" s="24">
        <v>0</v>
      </c>
      <c r="J112" s="24">
        <v>108</v>
      </c>
      <c r="K112" s="24">
        <v>171</v>
      </c>
      <c r="L112" s="42">
        <v>24</v>
      </c>
      <c r="M112" s="43">
        <v>5</v>
      </c>
    </row>
    <row r="113" spans="1:13" x14ac:dyDescent="0.25">
      <c r="A113" s="20" t="s">
        <v>802</v>
      </c>
      <c r="B113" s="21" t="s">
        <v>273</v>
      </c>
      <c r="C113" s="81" t="s">
        <v>705</v>
      </c>
      <c r="D113" s="81" t="s">
        <v>706</v>
      </c>
      <c r="E113" s="82" t="s">
        <v>23</v>
      </c>
      <c r="F113" s="23">
        <v>0</v>
      </c>
      <c r="G113" s="24">
        <v>2</v>
      </c>
      <c r="H113" s="24">
        <v>0</v>
      </c>
      <c r="I113" s="24">
        <v>0</v>
      </c>
      <c r="J113" s="24">
        <v>29</v>
      </c>
      <c r="K113" s="24">
        <v>0</v>
      </c>
      <c r="L113" s="42">
        <v>4</v>
      </c>
      <c r="M113" s="43">
        <v>0</v>
      </c>
    </row>
    <row r="114" spans="1:13" x14ac:dyDescent="0.25">
      <c r="A114" s="20" t="s">
        <v>803</v>
      </c>
      <c r="B114" s="21" t="s">
        <v>275</v>
      </c>
      <c r="C114" s="81" t="s">
        <v>705</v>
      </c>
      <c r="D114" s="81" t="s">
        <v>706</v>
      </c>
      <c r="E114" s="82" t="s">
        <v>23</v>
      </c>
      <c r="F114" s="23">
        <v>0</v>
      </c>
      <c r="G114" s="24">
        <v>2</v>
      </c>
      <c r="H114" s="24">
        <v>0</v>
      </c>
      <c r="I114" s="24">
        <v>0</v>
      </c>
      <c r="J114" s="24">
        <v>25</v>
      </c>
      <c r="K114" s="24">
        <v>0</v>
      </c>
      <c r="L114" s="42">
        <v>3</v>
      </c>
      <c r="M114" s="43">
        <v>0</v>
      </c>
    </row>
    <row r="115" spans="1:13" x14ac:dyDescent="0.25">
      <c r="A115" s="20" t="s">
        <v>804</v>
      </c>
      <c r="B115" s="21" t="s">
        <v>279</v>
      </c>
      <c r="C115" s="81" t="s">
        <v>705</v>
      </c>
      <c r="D115" s="81" t="s">
        <v>702</v>
      </c>
      <c r="E115" s="82" t="s">
        <v>23</v>
      </c>
      <c r="F115" s="23">
        <v>0</v>
      </c>
      <c r="G115" s="24">
        <v>4</v>
      </c>
      <c r="H115" s="24">
        <v>0</v>
      </c>
      <c r="I115" s="24">
        <v>0</v>
      </c>
      <c r="J115" s="24">
        <v>59</v>
      </c>
      <c r="K115" s="24">
        <v>0</v>
      </c>
      <c r="L115" s="42">
        <v>6</v>
      </c>
      <c r="M115" s="43">
        <v>0</v>
      </c>
    </row>
    <row r="116" spans="1:13" x14ac:dyDescent="0.25">
      <c r="A116" s="20" t="s">
        <v>805</v>
      </c>
      <c r="B116" s="21" t="s">
        <v>281</v>
      </c>
      <c r="C116" s="81" t="s">
        <v>701</v>
      </c>
      <c r="D116" s="81" t="s">
        <v>702</v>
      </c>
      <c r="E116" s="82" t="s">
        <v>23</v>
      </c>
      <c r="F116" s="23">
        <v>0</v>
      </c>
      <c r="G116" s="24">
        <v>6</v>
      </c>
      <c r="H116" s="24">
        <v>6</v>
      </c>
      <c r="I116" s="24">
        <v>0</v>
      </c>
      <c r="J116" s="24">
        <v>101</v>
      </c>
      <c r="K116" s="24">
        <v>115</v>
      </c>
      <c r="L116" s="42">
        <v>21</v>
      </c>
      <c r="M116" s="43">
        <v>5</v>
      </c>
    </row>
    <row r="117" spans="1:13" x14ac:dyDescent="0.25">
      <c r="A117" s="20" t="s">
        <v>806</v>
      </c>
      <c r="B117" s="21" t="s">
        <v>283</v>
      </c>
      <c r="C117" s="81" t="s">
        <v>701</v>
      </c>
      <c r="D117" s="81" t="s">
        <v>702</v>
      </c>
      <c r="E117" s="82" t="s">
        <v>23</v>
      </c>
      <c r="F117" s="23">
        <v>0</v>
      </c>
      <c r="G117" s="24">
        <v>4</v>
      </c>
      <c r="H117" s="24">
        <v>6</v>
      </c>
      <c r="I117" s="24">
        <v>0</v>
      </c>
      <c r="J117" s="24">
        <v>62</v>
      </c>
      <c r="K117" s="24">
        <v>140</v>
      </c>
      <c r="L117" s="42">
        <v>17</v>
      </c>
      <c r="M117" s="43">
        <v>2</v>
      </c>
    </row>
    <row r="118" spans="1:13" x14ac:dyDescent="0.25">
      <c r="A118" s="20" t="s">
        <v>807</v>
      </c>
      <c r="B118" s="21" t="s">
        <v>285</v>
      </c>
      <c r="C118" s="81" t="s">
        <v>701</v>
      </c>
      <c r="D118" s="81" t="s">
        <v>702</v>
      </c>
      <c r="E118" s="82" t="s">
        <v>23</v>
      </c>
      <c r="F118" s="23">
        <v>0</v>
      </c>
      <c r="G118" s="24">
        <v>4</v>
      </c>
      <c r="H118" s="24">
        <v>5</v>
      </c>
      <c r="I118" s="24">
        <v>0</v>
      </c>
      <c r="J118" s="24">
        <v>50</v>
      </c>
      <c r="K118" s="24">
        <v>83</v>
      </c>
      <c r="L118" s="42">
        <v>15</v>
      </c>
      <c r="M118" s="43">
        <v>1</v>
      </c>
    </row>
    <row r="119" spans="1:13" x14ac:dyDescent="0.25">
      <c r="A119" s="20" t="s">
        <v>808</v>
      </c>
      <c r="B119" s="21" t="s">
        <v>293</v>
      </c>
      <c r="C119" s="81" t="s">
        <v>701</v>
      </c>
      <c r="D119" s="81" t="s">
        <v>702</v>
      </c>
      <c r="E119" s="82" t="s">
        <v>23</v>
      </c>
      <c r="F119" s="23">
        <v>0</v>
      </c>
      <c r="G119" s="24">
        <v>9</v>
      </c>
      <c r="H119" s="24">
        <v>9</v>
      </c>
      <c r="I119" s="24">
        <v>0</v>
      </c>
      <c r="J119" s="24">
        <v>182</v>
      </c>
      <c r="K119" s="24">
        <v>179</v>
      </c>
      <c r="L119" s="42">
        <v>25</v>
      </c>
      <c r="M119" s="43">
        <v>2</v>
      </c>
    </row>
    <row r="120" spans="1:13" x14ac:dyDescent="0.25">
      <c r="A120" s="20" t="s">
        <v>809</v>
      </c>
      <c r="B120" s="21" t="s">
        <v>293</v>
      </c>
      <c r="C120" s="81" t="s">
        <v>701</v>
      </c>
      <c r="D120" s="81" t="s">
        <v>702</v>
      </c>
      <c r="E120" s="82" t="s">
        <v>23</v>
      </c>
      <c r="F120" s="23">
        <v>0</v>
      </c>
      <c r="G120" s="24">
        <v>7</v>
      </c>
      <c r="H120" s="24">
        <v>7</v>
      </c>
      <c r="I120" s="24">
        <v>0</v>
      </c>
      <c r="J120" s="24">
        <v>133</v>
      </c>
      <c r="K120" s="24">
        <v>129</v>
      </c>
      <c r="L120" s="42">
        <v>20</v>
      </c>
      <c r="M120" s="43">
        <v>3</v>
      </c>
    </row>
    <row r="121" spans="1:13" x14ac:dyDescent="0.25">
      <c r="A121" s="20" t="s">
        <v>810</v>
      </c>
      <c r="B121" s="21" t="s">
        <v>293</v>
      </c>
      <c r="C121" s="81" t="s">
        <v>701</v>
      </c>
      <c r="D121" s="81" t="s">
        <v>702</v>
      </c>
      <c r="E121" s="82" t="s">
        <v>23</v>
      </c>
      <c r="F121" s="23">
        <v>0</v>
      </c>
      <c r="G121" s="24">
        <v>15</v>
      </c>
      <c r="H121" s="24">
        <v>15</v>
      </c>
      <c r="I121" s="24">
        <v>0</v>
      </c>
      <c r="J121" s="24">
        <v>330</v>
      </c>
      <c r="K121" s="24">
        <v>352</v>
      </c>
      <c r="L121" s="42">
        <v>61</v>
      </c>
      <c r="M121" s="43">
        <v>14</v>
      </c>
    </row>
    <row r="122" spans="1:13" x14ac:dyDescent="0.25">
      <c r="A122" s="20" t="s">
        <v>811</v>
      </c>
      <c r="B122" s="21" t="s">
        <v>293</v>
      </c>
      <c r="C122" s="81" t="s">
        <v>701</v>
      </c>
      <c r="D122" s="81" t="s">
        <v>702</v>
      </c>
      <c r="E122" s="82" t="s">
        <v>23</v>
      </c>
      <c r="F122" s="23">
        <v>0</v>
      </c>
      <c r="G122" s="24">
        <v>9</v>
      </c>
      <c r="H122" s="24">
        <v>9</v>
      </c>
      <c r="I122" s="24">
        <v>0</v>
      </c>
      <c r="J122" s="24">
        <v>177</v>
      </c>
      <c r="K122" s="24">
        <v>149</v>
      </c>
      <c r="L122" s="42">
        <v>24</v>
      </c>
      <c r="M122" s="43">
        <v>6</v>
      </c>
    </row>
    <row r="123" spans="1:13" x14ac:dyDescent="0.25">
      <c r="A123" s="20" t="s">
        <v>812</v>
      </c>
      <c r="B123" s="21" t="s">
        <v>293</v>
      </c>
      <c r="C123" s="81" t="s">
        <v>701</v>
      </c>
      <c r="D123" s="81" t="s">
        <v>702</v>
      </c>
      <c r="E123" s="82" t="s">
        <v>23</v>
      </c>
      <c r="F123" s="23">
        <v>0</v>
      </c>
      <c r="G123" s="24">
        <v>6</v>
      </c>
      <c r="H123" s="24">
        <v>6</v>
      </c>
      <c r="I123" s="24">
        <v>0</v>
      </c>
      <c r="J123" s="24">
        <v>129</v>
      </c>
      <c r="K123" s="24">
        <v>136</v>
      </c>
      <c r="L123" s="42">
        <v>21</v>
      </c>
      <c r="M123" s="43">
        <v>3</v>
      </c>
    </row>
    <row r="124" spans="1:13" x14ac:dyDescent="0.25">
      <c r="A124" s="20" t="s">
        <v>813</v>
      </c>
      <c r="B124" s="21" t="s">
        <v>291</v>
      </c>
      <c r="C124" s="81" t="s">
        <v>701</v>
      </c>
      <c r="D124" s="81" t="s">
        <v>702</v>
      </c>
      <c r="E124" s="82" t="s">
        <v>23</v>
      </c>
      <c r="F124" s="23">
        <v>0</v>
      </c>
      <c r="G124" s="24">
        <v>11</v>
      </c>
      <c r="H124" s="24">
        <v>10</v>
      </c>
      <c r="I124" s="24">
        <v>0</v>
      </c>
      <c r="J124" s="24">
        <v>220</v>
      </c>
      <c r="K124" s="24">
        <v>194</v>
      </c>
      <c r="L124" s="42">
        <v>30</v>
      </c>
      <c r="M124" s="43">
        <v>4</v>
      </c>
    </row>
    <row r="125" spans="1:13" x14ac:dyDescent="0.25">
      <c r="A125" s="20" t="s">
        <v>814</v>
      </c>
      <c r="B125" s="21" t="s">
        <v>293</v>
      </c>
      <c r="C125" s="81" t="s">
        <v>701</v>
      </c>
      <c r="D125" s="81" t="s">
        <v>702</v>
      </c>
      <c r="E125" s="82" t="s">
        <v>23</v>
      </c>
      <c r="F125" s="23">
        <v>1</v>
      </c>
      <c r="G125" s="24">
        <v>12</v>
      </c>
      <c r="H125" s="24">
        <v>13</v>
      </c>
      <c r="I125" s="24">
        <v>9</v>
      </c>
      <c r="J125" s="24">
        <v>257</v>
      </c>
      <c r="K125" s="24">
        <v>341</v>
      </c>
      <c r="L125" s="42">
        <v>40</v>
      </c>
      <c r="M125" s="43">
        <v>3</v>
      </c>
    </row>
    <row r="126" spans="1:13" x14ac:dyDescent="0.25">
      <c r="A126" s="20" t="s">
        <v>815</v>
      </c>
      <c r="B126" s="21" t="s">
        <v>293</v>
      </c>
      <c r="C126" s="81" t="s">
        <v>701</v>
      </c>
      <c r="D126" s="81" t="s">
        <v>702</v>
      </c>
      <c r="E126" s="82" t="s">
        <v>23</v>
      </c>
      <c r="F126" s="23">
        <v>0</v>
      </c>
      <c r="G126" s="24">
        <v>10</v>
      </c>
      <c r="H126" s="24">
        <v>10</v>
      </c>
      <c r="I126" s="24">
        <v>0</v>
      </c>
      <c r="J126" s="24">
        <v>198</v>
      </c>
      <c r="K126" s="24">
        <v>212</v>
      </c>
      <c r="L126" s="42">
        <v>31</v>
      </c>
      <c r="M126" s="43">
        <v>2</v>
      </c>
    </row>
    <row r="127" spans="1:13" x14ac:dyDescent="0.25">
      <c r="A127" s="20" t="s">
        <v>816</v>
      </c>
      <c r="B127" s="21" t="s">
        <v>293</v>
      </c>
      <c r="C127" s="81" t="s">
        <v>701</v>
      </c>
      <c r="D127" s="81" t="s">
        <v>702</v>
      </c>
      <c r="E127" s="82" t="s">
        <v>23</v>
      </c>
      <c r="F127" s="23">
        <v>0</v>
      </c>
      <c r="G127" s="24">
        <v>8</v>
      </c>
      <c r="H127" s="24">
        <v>11</v>
      </c>
      <c r="I127" s="24">
        <v>0</v>
      </c>
      <c r="J127" s="24">
        <v>160</v>
      </c>
      <c r="K127" s="24">
        <v>246</v>
      </c>
      <c r="L127" s="42">
        <v>29</v>
      </c>
      <c r="M127" s="43">
        <v>5</v>
      </c>
    </row>
    <row r="128" spans="1:13" x14ac:dyDescent="0.25">
      <c r="A128" s="20" t="s">
        <v>817</v>
      </c>
      <c r="B128" s="21" t="s">
        <v>293</v>
      </c>
      <c r="C128" s="81" t="s">
        <v>701</v>
      </c>
      <c r="D128" s="81" t="s">
        <v>702</v>
      </c>
      <c r="E128" s="82" t="s">
        <v>23</v>
      </c>
      <c r="F128" s="23">
        <v>0</v>
      </c>
      <c r="G128" s="24">
        <v>4</v>
      </c>
      <c r="H128" s="24">
        <v>5</v>
      </c>
      <c r="I128" s="24">
        <v>0</v>
      </c>
      <c r="J128" s="24">
        <v>70</v>
      </c>
      <c r="K128" s="24">
        <v>94</v>
      </c>
      <c r="L128" s="42">
        <v>16</v>
      </c>
      <c r="M128" s="43">
        <v>3</v>
      </c>
    </row>
    <row r="129" spans="1:13" x14ac:dyDescent="0.25">
      <c r="A129" s="20" t="s">
        <v>818</v>
      </c>
      <c r="B129" s="21" t="s">
        <v>310</v>
      </c>
      <c r="C129" s="81" t="s">
        <v>701</v>
      </c>
      <c r="D129" s="81" t="s">
        <v>702</v>
      </c>
      <c r="E129" s="82" t="s">
        <v>23</v>
      </c>
      <c r="F129" s="23">
        <v>0</v>
      </c>
      <c r="G129" s="24">
        <v>8</v>
      </c>
      <c r="H129" s="24">
        <v>10</v>
      </c>
      <c r="I129" s="24">
        <v>0</v>
      </c>
      <c r="J129" s="24">
        <v>165</v>
      </c>
      <c r="K129" s="24">
        <v>175</v>
      </c>
      <c r="L129" s="42">
        <v>27</v>
      </c>
      <c r="M129" s="43">
        <v>5</v>
      </c>
    </row>
    <row r="130" spans="1:13" x14ac:dyDescent="0.25">
      <c r="A130" s="20" t="s">
        <v>819</v>
      </c>
      <c r="B130" s="21" t="s">
        <v>820</v>
      </c>
      <c r="C130" s="81" t="s">
        <v>701</v>
      </c>
      <c r="D130" s="81" t="s">
        <v>702</v>
      </c>
      <c r="E130" s="82" t="s">
        <v>23</v>
      </c>
      <c r="F130" s="23">
        <v>0</v>
      </c>
      <c r="G130" s="24">
        <v>7</v>
      </c>
      <c r="H130" s="24">
        <v>5</v>
      </c>
      <c r="I130" s="24">
        <v>0</v>
      </c>
      <c r="J130" s="24">
        <v>81</v>
      </c>
      <c r="K130" s="24">
        <v>64</v>
      </c>
      <c r="L130" s="42">
        <v>17</v>
      </c>
      <c r="M130" s="43">
        <v>2</v>
      </c>
    </row>
    <row r="131" spans="1:13" x14ac:dyDescent="0.25">
      <c r="A131" s="20" t="s">
        <v>819</v>
      </c>
      <c r="B131" s="21" t="s">
        <v>314</v>
      </c>
      <c r="C131" s="81" t="s">
        <v>701</v>
      </c>
      <c r="D131" s="81" t="s">
        <v>702</v>
      </c>
      <c r="E131" s="82" t="s">
        <v>23</v>
      </c>
      <c r="F131" s="23">
        <v>0</v>
      </c>
      <c r="G131" s="24">
        <v>7</v>
      </c>
      <c r="H131" s="24">
        <v>5</v>
      </c>
      <c r="I131" s="24">
        <v>0</v>
      </c>
      <c r="J131" s="24">
        <v>132</v>
      </c>
      <c r="K131" s="24">
        <v>110</v>
      </c>
      <c r="L131" s="42">
        <v>21</v>
      </c>
      <c r="M131" s="43">
        <v>1</v>
      </c>
    </row>
    <row r="132" spans="1:13" x14ac:dyDescent="0.25">
      <c r="A132" s="20" t="s">
        <v>821</v>
      </c>
      <c r="B132" s="21" t="s">
        <v>316</v>
      </c>
      <c r="C132" s="81" t="s">
        <v>705</v>
      </c>
      <c r="D132" s="81" t="s">
        <v>706</v>
      </c>
      <c r="E132" s="82" t="s">
        <v>23</v>
      </c>
      <c r="F132" s="23">
        <v>0</v>
      </c>
      <c r="G132" s="24">
        <v>2</v>
      </c>
      <c r="H132" s="24">
        <v>0</v>
      </c>
      <c r="I132" s="24">
        <v>0</v>
      </c>
      <c r="J132" s="24">
        <v>28</v>
      </c>
      <c r="K132" s="24">
        <v>0</v>
      </c>
      <c r="L132" s="42">
        <v>4</v>
      </c>
      <c r="M132" s="43">
        <v>1</v>
      </c>
    </row>
    <row r="133" spans="1:13" x14ac:dyDescent="0.25">
      <c r="A133" s="20" t="s">
        <v>822</v>
      </c>
      <c r="B133" s="21" t="s">
        <v>322</v>
      </c>
      <c r="C133" s="81" t="s">
        <v>705</v>
      </c>
      <c r="D133" s="81" t="s">
        <v>706</v>
      </c>
      <c r="E133" s="82" t="s">
        <v>23</v>
      </c>
      <c r="F133" s="23">
        <v>0</v>
      </c>
      <c r="G133" s="24">
        <v>2</v>
      </c>
      <c r="H133" s="24">
        <v>0</v>
      </c>
      <c r="I133" s="24">
        <v>0</v>
      </c>
      <c r="J133" s="24">
        <v>21</v>
      </c>
      <c r="K133" s="24">
        <v>0</v>
      </c>
      <c r="L133" s="42">
        <v>4</v>
      </c>
      <c r="M133" s="43">
        <v>0</v>
      </c>
    </row>
    <row r="134" spans="1:13" x14ac:dyDescent="0.25">
      <c r="A134" s="20" t="s">
        <v>823</v>
      </c>
      <c r="B134" s="21" t="s">
        <v>326</v>
      </c>
      <c r="C134" s="81" t="s">
        <v>701</v>
      </c>
      <c r="D134" s="81" t="s">
        <v>702</v>
      </c>
      <c r="E134" s="82" t="s">
        <v>23</v>
      </c>
      <c r="F134" s="23">
        <v>1</v>
      </c>
      <c r="G134" s="24">
        <v>8</v>
      </c>
      <c r="H134" s="24">
        <v>10</v>
      </c>
      <c r="I134" s="24">
        <v>8</v>
      </c>
      <c r="J134" s="24">
        <v>158</v>
      </c>
      <c r="K134" s="24">
        <v>173</v>
      </c>
      <c r="L134" s="42">
        <v>27</v>
      </c>
      <c r="M134" s="43">
        <v>2</v>
      </c>
    </row>
    <row r="135" spans="1:13" x14ac:dyDescent="0.25">
      <c r="A135" s="20" t="s">
        <v>824</v>
      </c>
      <c r="B135" s="21" t="s">
        <v>332</v>
      </c>
      <c r="C135" s="81" t="s">
        <v>701</v>
      </c>
      <c r="D135" s="81" t="s">
        <v>702</v>
      </c>
      <c r="E135" s="82" t="s">
        <v>23</v>
      </c>
      <c r="F135" s="23">
        <v>0</v>
      </c>
      <c r="G135" s="24">
        <v>8</v>
      </c>
      <c r="H135" s="24">
        <v>8</v>
      </c>
      <c r="I135" s="24">
        <v>0</v>
      </c>
      <c r="J135" s="24">
        <v>140</v>
      </c>
      <c r="K135" s="24">
        <v>151</v>
      </c>
      <c r="L135" s="42">
        <v>26</v>
      </c>
      <c r="M135" s="43">
        <v>2</v>
      </c>
    </row>
    <row r="136" spans="1:13" x14ac:dyDescent="0.25">
      <c r="A136" s="20" t="s">
        <v>825</v>
      </c>
      <c r="B136" s="21" t="s">
        <v>335</v>
      </c>
      <c r="C136" s="81" t="s">
        <v>705</v>
      </c>
      <c r="D136" s="81" t="s">
        <v>706</v>
      </c>
      <c r="E136" s="82" t="s">
        <v>23</v>
      </c>
      <c r="F136" s="23">
        <v>0</v>
      </c>
      <c r="G136" s="24">
        <v>2</v>
      </c>
      <c r="H136" s="24">
        <v>0</v>
      </c>
      <c r="I136" s="24">
        <v>0</v>
      </c>
      <c r="J136" s="24">
        <v>38</v>
      </c>
      <c r="K136" s="24">
        <v>0</v>
      </c>
      <c r="L136" s="42">
        <v>3</v>
      </c>
      <c r="M136" s="43">
        <v>1</v>
      </c>
    </row>
    <row r="137" spans="1:13" x14ac:dyDescent="0.25">
      <c r="A137" s="20" t="s">
        <v>826</v>
      </c>
      <c r="B137" s="21" t="s">
        <v>827</v>
      </c>
      <c r="C137" s="81" t="s">
        <v>705</v>
      </c>
      <c r="D137" s="81" t="s">
        <v>702</v>
      </c>
      <c r="E137" s="82" t="s">
        <v>23</v>
      </c>
      <c r="F137" s="23">
        <v>0</v>
      </c>
      <c r="G137" s="24">
        <v>4</v>
      </c>
      <c r="H137" s="24">
        <v>0</v>
      </c>
      <c r="I137" s="24">
        <v>0</v>
      </c>
      <c r="J137" s="24">
        <v>47</v>
      </c>
      <c r="K137" s="24">
        <v>0</v>
      </c>
      <c r="L137" s="42">
        <v>4</v>
      </c>
      <c r="M137" s="43">
        <v>1</v>
      </c>
    </row>
    <row r="138" spans="1:13" x14ac:dyDescent="0.25">
      <c r="A138" s="20" t="s">
        <v>828</v>
      </c>
      <c r="B138" s="21" t="s">
        <v>339</v>
      </c>
      <c r="C138" s="81" t="s">
        <v>705</v>
      </c>
      <c r="D138" s="81" t="s">
        <v>702</v>
      </c>
      <c r="E138" s="82" t="s">
        <v>23</v>
      </c>
      <c r="F138" s="23">
        <v>0</v>
      </c>
      <c r="G138" s="24">
        <v>4</v>
      </c>
      <c r="H138" s="24">
        <v>0</v>
      </c>
      <c r="I138" s="24">
        <v>0</v>
      </c>
      <c r="J138" s="24">
        <v>52</v>
      </c>
      <c r="K138" s="24">
        <v>0</v>
      </c>
      <c r="L138" s="42">
        <v>5</v>
      </c>
      <c r="M138" s="43">
        <v>0</v>
      </c>
    </row>
    <row r="139" spans="1:13" x14ac:dyDescent="0.25">
      <c r="A139" s="20" t="s">
        <v>829</v>
      </c>
      <c r="B139" s="21" t="s">
        <v>341</v>
      </c>
      <c r="C139" s="81" t="s">
        <v>701</v>
      </c>
      <c r="D139" s="81" t="s">
        <v>702</v>
      </c>
      <c r="E139" s="82" t="s">
        <v>23</v>
      </c>
      <c r="F139" s="23">
        <v>0</v>
      </c>
      <c r="G139" s="24">
        <v>8</v>
      </c>
      <c r="H139" s="24">
        <v>10</v>
      </c>
      <c r="I139" s="24">
        <v>0</v>
      </c>
      <c r="J139" s="24">
        <v>167</v>
      </c>
      <c r="K139" s="24">
        <v>205</v>
      </c>
      <c r="L139" s="42">
        <v>29</v>
      </c>
      <c r="M139" s="43">
        <v>3</v>
      </c>
    </row>
    <row r="140" spans="1:13" x14ac:dyDescent="0.25">
      <c r="A140" s="20" t="s">
        <v>830</v>
      </c>
      <c r="B140" s="21" t="s">
        <v>341</v>
      </c>
      <c r="C140" s="81" t="s">
        <v>701</v>
      </c>
      <c r="D140" s="81" t="s">
        <v>702</v>
      </c>
      <c r="E140" s="82" t="s">
        <v>23</v>
      </c>
      <c r="F140" s="23">
        <v>0</v>
      </c>
      <c r="G140" s="24">
        <v>7</v>
      </c>
      <c r="H140" s="24">
        <v>7</v>
      </c>
      <c r="I140" s="24">
        <v>0</v>
      </c>
      <c r="J140" s="24">
        <v>104</v>
      </c>
      <c r="K140" s="24">
        <v>130</v>
      </c>
      <c r="L140" s="42">
        <v>25</v>
      </c>
      <c r="M140" s="43">
        <v>3</v>
      </c>
    </row>
    <row r="141" spans="1:13" x14ac:dyDescent="0.25">
      <c r="A141" s="20" t="s">
        <v>831</v>
      </c>
      <c r="B141" s="21" t="s">
        <v>346</v>
      </c>
      <c r="C141" s="81" t="s">
        <v>705</v>
      </c>
      <c r="D141" s="81" t="s">
        <v>702</v>
      </c>
      <c r="E141" s="82" t="s">
        <v>23</v>
      </c>
      <c r="F141" s="23">
        <v>0</v>
      </c>
      <c r="G141" s="24">
        <v>4</v>
      </c>
      <c r="H141" s="24">
        <v>0</v>
      </c>
      <c r="I141" s="24">
        <v>0</v>
      </c>
      <c r="J141" s="24">
        <v>60</v>
      </c>
      <c r="K141" s="24">
        <v>0</v>
      </c>
      <c r="L141" s="42">
        <v>6</v>
      </c>
      <c r="M141" s="43">
        <v>0</v>
      </c>
    </row>
    <row r="142" spans="1:13" ht="14.4" thickBot="1" x14ac:dyDescent="0.3">
      <c r="A142" s="26" t="s">
        <v>347</v>
      </c>
      <c r="B142" s="27"/>
      <c r="C142" s="83"/>
      <c r="D142" s="83"/>
      <c r="E142" s="84"/>
      <c r="F142" s="29">
        <v>2</v>
      </c>
      <c r="G142" s="30">
        <v>193</v>
      </c>
      <c r="H142" s="30">
        <v>182</v>
      </c>
      <c r="I142" s="30">
        <v>17</v>
      </c>
      <c r="J142" s="30">
        <v>3517</v>
      </c>
      <c r="K142" s="30">
        <v>3598</v>
      </c>
      <c r="L142" s="48">
        <v>597</v>
      </c>
      <c r="M142" s="49">
        <v>81</v>
      </c>
    </row>
    <row r="143" spans="1:13" ht="13.8" x14ac:dyDescent="0.25">
      <c r="A143" s="32"/>
      <c r="B143" s="33"/>
      <c r="C143" s="85"/>
      <c r="D143" s="85"/>
      <c r="E143" s="86"/>
      <c r="F143" s="35"/>
      <c r="G143" s="36"/>
      <c r="H143" s="36"/>
      <c r="I143" s="36"/>
      <c r="J143" s="36"/>
      <c r="K143" s="36"/>
      <c r="L143" s="53"/>
      <c r="M143" s="54"/>
    </row>
    <row r="144" spans="1:13" x14ac:dyDescent="0.25">
      <c r="A144" s="20" t="s">
        <v>832</v>
      </c>
      <c r="B144" s="21" t="s">
        <v>349</v>
      </c>
      <c r="C144" s="81" t="s">
        <v>701</v>
      </c>
      <c r="D144" s="81" t="s">
        <v>702</v>
      </c>
      <c r="E144" s="82" t="s">
        <v>23</v>
      </c>
      <c r="F144" s="23">
        <v>0</v>
      </c>
      <c r="G144" s="24">
        <v>4</v>
      </c>
      <c r="H144" s="24">
        <v>5</v>
      </c>
      <c r="I144" s="24">
        <v>0</v>
      </c>
      <c r="J144" s="24">
        <v>64</v>
      </c>
      <c r="K144" s="24">
        <v>87</v>
      </c>
      <c r="L144" s="42">
        <v>14</v>
      </c>
      <c r="M144" s="43">
        <v>2</v>
      </c>
    </row>
    <row r="145" spans="1:13" x14ac:dyDescent="0.25">
      <c r="A145" s="20" t="s">
        <v>833</v>
      </c>
      <c r="B145" s="21" t="s">
        <v>351</v>
      </c>
      <c r="C145" s="81" t="s">
        <v>701</v>
      </c>
      <c r="D145" s="81" t="s">
        <v>702</v>
      </c>
      <c r="E145" s="82" t="s">
        <v>23</v>
      </c>
      <c r="F145" s="23">
        <v>0</v>
      </c>
      <c r="G145" s="24">
        <v>4</v>
      </c>
      <c r="H145" s="24">
        <v>5</v>
      </c>
      <c r="I145" s="24">
        <v>0</v>
      </c>
      <c r="J145" s="24">
        <v>60</v>
      </c>
      <c r="K145" s="24">
        <v>64</v>
      </c>
      <c r="L145" s="42">
        <v>13</v>
      </c>
      <c r="M145" s="43">
        <v>1</v>
      </c>
    </row>
    <row r="146" spans="1:13" x14ac:dyDescent="0.25">
      <c r="A146" s="20" t="s">
        <v>834</v>
      </c>
      <c r="B146" s="21" t="s">
        <v>353</v>
      </c>
      <c r="C146" s="81" t="s">
        <v>701</v>
      </c>
      <c r="D146" s="81" t="s">
        <v>702</v>
      </c>
      <c r="E146" s="82" t="s">
        <v>23</v>
      </c>
      <c r="F146" s="23">
        <v>0</v>
      </c>
      <c r="G146" s="24">
        <v>7</v>
      </c>
      <c r="H146" s="24">
        <v>5</v>
      </c>
      <c r="I146" s="24">
        <v>0</v>
      </c>
      <c r="J146" s="24">
        <v>105</v>
      </c>
      <c r="K146" s="24">
        <v>96</v>
      </c>
      <c r="L146" s="42">
        <v>19</v>
      </c>
      <c r="M146" s="43">
        <v>3</v>
      </c>
    </row>
    <row r="147" spans="1:13" x14ac:dyDescent="0.25">
      <c r="A147" s="20" t="s">
        <v>835</v>
      </c>
      <c r="B147" s="21" t="s">
        <v>355</v>
      </c>
      <c r="C147" s="81" t="s">
        <v>701</v>
      </c>
      <c r="D147" s="81" t="s">
        <v>702</v>
      </c>
      <c r="E147" s="82" t="s">
        <v>23</v>
      </c>
      <c r="F147" s="23">
        <v>0</v>
      </c>
      <c r="G147" s="24">
        <v>5</v>
      </c>
      <c r="H147" s="24">
        <v>5</v>
      </c>
      <c r="I147" s="24">
        <v>0</v>
      </c>
      <c r="J147" s="24">
        <v>84</v>
      </c>
      <c r="K147" s="24">
        <v>99</v>
      </c>
      <c r="L147" s="42">
        <v>14</v>
      </c>
      <c r="M147" s="43">
        <v>1</v>
      </c>
    </row>
    <row r="148" spans="1:13" x14ac:dyDescent="0.25">
      <c r="A148" s="20" t="s">
        <v>836</v>
      </c>
      <c r="B148" s="21" t="s">
        <v>357</v>
      </c>
      <c r="C148" s="81" t="s">
        <v>701</v>
      </c>
      <c r="D148" s="81" t="s">
        <v>702</v>
      </c>
      <c r="E148" s="82" t="s">
        <v>23</v>
      </c>
      <c r="F148" s="23">
        <v>0</v>
      </c>
      <c r="G148" s="24">
        <v>8</v>
      </c>
      <c r="H148" s="24">
        <v>10</v>
      </c>
      <c r="I148" s="24">
        <v>0</v>
      </c>
      <c r="J148" s="24">
        <v>143</v>
      </c>
      <c r="K148" s="24">
        <v>166</v>
      </c>
      <c r="L148" s="42">
        <v>26</v>
      </c>
      <c r="M148" s="43">
        <v>3</v>
      </c>
    </row>
    <row r="149" spans="1:13" x14ac:dyDescent="0.25">
      <c r="A149" s="20" t="s">
        <v>837</v>
      </c>
      <c r="B149" s="21" t="s">
        <v>359</v>
      </c>
      <c r="C149" s="81" t="s">
        <v>701</v>
      </c>
      <c r="D149" s="81" t="s">
        <v>702</v>
      </c>
      <c r="E149" s="82" t="s">
        <v>23</v>
      </c>
      <c r="F149" s="23">
        <v>0</v>
      </c>
      <c r="G149" s="24">
        <v>8</v>
      </c>
      <c r="H149" s="24">
        <v>9</v>
      </c>
      <c r="I149" s="24">
        <v>0</v>
      </c>
      <c r="J149" s="24">
        <v>161</v>
      </c>
      <c r="K149" s="24">
        <v>164</v>
      </c>
      <c r="L149" s="42">
        <v>24</v>
      </c>
      <c r="M149" s="43">
        <v>5</v>
      </c>
    </row>
    <row r="150" spans="1:13" x14ac:dyDescent="0.25">
      <c r="A150" s="20" t="s">
        <v>838</v>
      </c>
      <c r="B150" s="21" t="s">
        <v>361</v>
      </c>
      <c r="C150" s="81" t="s">
        <v>701</v>
      </c>
      <c r="D150" s="81" t="s">
        <v>711</v>
      </c>
      <c r="E150" s="82" t="s">
        <v>23</v>
      </c>
      <c r="F150" s="23">
        <v>0</v>
      </c>
      <c r="G150" s="24">
        <v>3</v>
      </c>
      <c r="H150" s="24">
        <v>7</v>
      </c>
      <c r="I150" s="24">
        <v>0</v>
      </c>
      <c r="J150" s="24">
        <v>52</v>
      </c>
      <c r="K150" s="24">
        <v>135</v>
      </c>
      <c r="L150" s="42">
        <v>15</v>
      </c>
      <c r="M150" s="43">
        <v>6</v>
      </c>
    </row>
    <row r="151" spans="1:13" x14ac:dyDescent="0.25">
      <c r="A151" s="20" t="s">
        <v>839</v>
      </c>
      <c r="B151" s="21" t="s">
        <v>363</v>
      </c>
      <c r="C151" s="81" t="s">
        <v>701</v>
      </c>
      <c r="D151" s="81" t="s">
        <v>702</v>
      </c>
      <c r="E151" s="82" t="s">
        <v>23</v>
      </c>
      <c r="F151" s="23">
        <v>0</v>
      </c>
      <c r="G151" s="24">
        <v>7</v>
      </c>
      <c r="H151" s="24">
        <v>10</v>
      </c>
      <c r="I151" s="24">
        <v>0</v>
      </c>
      <c r="J151" s="24">
        <v>122</v>
      </c>
      <c r="K151" s="24">
        <v>219</v>
      </c>
      <c r="L151" s="42">
        <v>24</v>
      </c>
      <c r="M151" s="43">
        <v>2</v>
      </c>
    </row>
    <row r="152" spans="1:13" x14ac:dyDescent="0.25">
      <c r="A152" s="20" t="s">
        <v>840</v>
      </c>
      <c r="B152" s="21" t="s">
        <v>365</v>
      </c>
      <c r="C152" s="81" t="s">
        <v>705</v>
      </c>
      <c r="D152" s="81" t="s">
        <v>702</v>
      </c>
      <c r="E152" s="82" t="s">
        <v>23</v>
      </c>
      <c r="F152" s="23">
        <v>0</v>
      </c>
      <c r="G152" s="24">
        <v>4</v>
      </c>
      <c r="H152" s="24">
        <v>0</v>
      </c>
      <c r="I152" s="24">
        <v>0</v>
      </c>
      <c r="J152" s="24">
        <v>58</v>
      </c>
      <c r="K152" s="24">
        <v>0</v>
      </c>
      <c r="L152" s="42">
        <v>5</v>
      </c>
      <c r="M152" s="43">
        <v>1</v>
      </c>
    </row>
    <row r="153" spans="1:13" x14ac:dyDescent="0.25">
      <c r="A153" s="20" t="s">
        <v>841</v>
      </c>
      <c r="B153" s="21" t="s">
        <v>842</v>
      </c>
      <c r="C153" s="81" t="s">
        <v>701</v>
      </c>
      <c r="D153" s="81" t="s">
        <v>702</v>
      </c>
      <c r="E153" s="82" t="s">
        <v>23</v>
      </c>
      <c r="F153" s="23">
        <v>0</v>
      </c>
      <c r="G153" s="24">
        <v>8</v>
      </c>
      <c r="H153" s="24">
        <v>10</v>
      </c>
      <c r="I153" s="24">
        <v>0</v>
      </c>
      <c r="J153" s="24">
        <v>175</v>
      </c>
      <c r="K153" s="24">
        <v>196</v>
      </c>
      <c r="L153" s="42">
        <v>26</v>
      </c>
      <c r="M153" s="43">
        <v>4</v>
      </c>
    </row>
    <row r="154" spans="1:13" x14ac:dyDescent="0.25">
      <c r="A154" s="20" t="s">
        <v>843</v>
      </c>
      <c r="B154" s="21" t="s">
        <v>121</v>
      </c>
      <c r="C154" s="81" t="s">
        <v>701</v>
      </c>
      <c r="D154" s="81" t="s">
        <v>702</v>
      </c>
      <c r="E154" s="82" t="s">
        <v>23</v>
      </c>
      <c r="F154" s="23">
        <v>0</v>
      </c>
      <c r="G154" s="24">
        <v>8</v>
      </c>
      <c r="H154" s="24">
        <v>10</v>
      </c>
      <c r="I154" s="24">
        <v>0</v>
      </c>
      <c r="J154" s="24">
        <v>149</v>
      </c>
      <c r="K154" s="24">
        <v>184</v>
      </c>
      <c r="L154" s="42">
        <v>28</v>
      </c>
      <c r="M154" s="43">
        <v>1</v>
      </c>
    </row>
    <row r="155" spans="1:13" x14ac:dyDescent="0.25">
      <c r="A155" s="20" t="s">
        <v>844</v>
      </c>
      <c r="B155" s="21" t="s">
        <v>367</v>
      </c>
      <c r="C155" s="81" t="s">
        <v>701</v>
      </c>
      <c r="D155" s="81" t="s">
        <v>702</v>
      </c>
      <c r="E155" s="82" t="s">
        <v>23</v>
      </c>
      <c r="F155" s="23">
        <v>0</v>
      </c>
      <c r="G155" s="24">
        <v>7</v>
      </c>
      <c r="H155" s="24">
        <v>11</v>
      </c>
      <c r="I155" s="24">
        <v>0</v>
      </c>
      <c r="J155" s="24">
        <v>105</v>
      </c>
      <c r="K155" s="24">
        <v>222</v>
      </c>
      <c r="L155" s="42">
        <v>26</v>
      </c>
      <c r="M155" s="43">
        <v>3</v>
      </c>
    </row>
    <row r="156" spans="1:13" x14ac:dyDescent="0.25">
      <c r="A156" s="20" t="s">
        <v>845</v>
      </c>
      <c r="B156" s="21" t="s">
        <v>367</v>
      </c>
      <c r="C156" s="81" t="s">
        <v>701</v>
      </c>
      <c r="D156" s="81" t="s">
        <v>702</v>
      </c>
      <c r="E156" s="82" t="s">
        <v>23</v>
      </c>
      <c r="F156" s="23">
        <v>0</v>
      </c>
      <c r="G156" s="24">
        <v>8</v>
      </c>
      <c r="H156" s="24">
        <v>9</v>
      </c>
      <c r="I156" s="24">
        <v>0</v>
      </c>
      <c r="J156" s="24">
        <v>144</v>
      </c>
      <c r="K156" s="24">
        <v>158</v>
      </c>
      <c r="L156" s="42">
        <v>23</v>
      </c>
      <c r="M156" s="43">
        <v>3</v>
      </c>
    </row>
    <row r="157" spans="1:13" x14ac:dyDescent="0.25">
      <c r="A157" s="20" t="s">
        <v>846</v>
      </c>
      <c r="B157" s="21" t="s">
        <v>375</v>
      </c>
      <c r="C157" s="81" t="s">
        <v>701</v>
      </c>
      <c r="D157" s="81" t="s">
        <v>702</v>
      </c>
      <c r="E157" s="82" t="s">
        <v>23</v>
      </c>
      <c r="F157" s="23">
        <v>0</v>
      </c>
      <c r="G157" s="24">
        <v>12</v>
      </c>
      <c r="H157" s="24">
        <v>10</v>
      </c>
      <c r="I157" s="24">
        <v>0</v>
      </c>
      <c r="J157" s="24">
        <v>243</v>
      </c>
      <c r="K157" s="24">
        <v>252</v>
      </c>
      <c r="L157" s="42">
        <v>34</v>
      </c>
      <c r="M157" s="43">
        <v>2</v>
      </c>
    </row>
    <row r="158" spans="1:13" x14ac:dyDescent="0.25">
      <c r="A158" s="20" t="s">
        <v>847</v>
      </c>
      <c r="B158" s="21" t="s">
        <v>377</v>
      </c>
      <c r="C158" s="81" t="s">
        <v>701</v>
      </c>
      <c r="D158" s="81" t="s">
        <v>702</v>
      </c>
      <c r="E158" s="82" t="s">
        <v>23</v>
      </c>
      <c r="F158" s="23">
        <v>0</v>
      </c>
      <c r="G158" s="24">
        <v>5</v>
      </c>
      <c r="H158" s="24">
        <v>5</v>
      </c>
      <c r="I158" s="24">
        <v>0</v>
      </c>
      <c r="J158" s="24">
        <v>86</v>
      </c>
      <c r="K158" s="24">
        <v>122</v>
      </c>
      <c r="L158" s="42">
        <v>17</v>
      </c>
      <c r="M158" s="43">
        <v>5</v>
      </c>
    </row>
    <row r="159" spans="1:13" x14ac:dyDescent="0.25">
      <c r="A159" s="20" t="s">
        <v>848</v>
      </c>
      <c r="B159" s="21" t="s">
        <v>379</v>
      </c>
      <c r="C159" s="81" t="s">
        <v>701</v>
      </c>
      <c r="D159" s="81" t="s">
        <v>702</v>
      </c>
      <c r="E159" s="82" t="s">
        <v>23</v>
      </c>
      <c r="F159" s="23">
        <v>0</v>
      </c>
      <c r="G159" s="24">
        <v>9</v>
      </c>
      <c r="H159" s="24">
        <v>11</v>
      </c>
      <c r="I159" s="24">
        <v>0</v>
      </c>
      <c r="J159" s="24">
        <v>195</v>
      </c>
      <c r="K159" s="24">
        <v>242</v>
      </c>
      <c r="L159" s="42">
        <v>29</v>
      </c>
      <c r="M159" s="43">
        <v>4</v>
      </c>
    </row>
    <row r="160" spans="1:13" x14ac:dyDescent="0.25">
      <c r="A160" s="20" t="s">
        <v>849</v>
      </c>
      <c r="B160" s="21" t="s">
        <v>381</v>
      </c>
      <c r="C160" s="81" t="s">
        <v>701</v>
      </c>
      <c r="D160" s="81" t="s">
        <v>702</v>
      </c>
      <c r="E160" s="82" t="s">
        <v>23</v>
      </c>
      <c r="F160" s="23">
        <v>0</v>
      </c>
      <c r="G160" s="24">
        <v>5</v>
      </c>
      <c r="H160" s="24">
        <v>13</v>
      </c>
      <c r="I160" s="24">
        <v>0</v>
      </c>
      <c r="J160" s="24">
        <v>96</v>
      </c>
      <c r="K160" s="24">
        <v>256</v>
      </c>
      <c r="L160" s="42">
        <v>27</v>
      </c>
      <c r="M160" s="43">
        <v>5</v>
      </c>
    </row>
    <row r="161" spans="1:13" x14ac:dyDescent="0.25">
      <c r="A161" s="20" t="s">
        <v>850</v>
      </c>
      <c r="B161" s="21" t="s">
        <v>381</v>
      </c>
      <c r="C161" s="81" t="s">
        <v>705</v>
      </c>
      <c r="D161" s="81" t="s">
        <v>702</v>
      </c>
      <c r="E161" s="82" t="s">
        <v>23</v>
      </c>
      <c r="F161" s="23">
        <v>0</v>
      </c>
      <c r="G161" s="24">
        <v>8</v>
      </c>
      <c r="H161" s="24">
        <v>0</v>
      </c>
      <c r="I161" s="24">
        <v>0</v>
      </c>
      <c r="J161" s="24">
        <v>137</v>
      </c>
      <c r="K161" s="24">
        <v>0</v>
      </c>
      <c r="L161" s="42">
        <v>12</v>
      </c>
      <c r="M161" s="43">
        <v>1</v>
      </c>
    </row>
    <row r="162" spans="1:13" x14ac:dyDescent="0.25">
      <c r="A162" s="20" t="s">
        <v>851</v>
      </c>
      <c r="B162" s="21" t="s">
        <v>384</v>
      </c>
      <c r="C162" s="81" t="s">
        <v>701</v>
      </c>
      <c r="D162" s="81" t="s">
        <v>702</v>
      </c>
      <c r="E162" s="82" t="s">
        <v>23</v>
      </c>
      <c r="F162" s="23">
        <v>0</v>
      </c>
      <c r="G162" s="24">
        <v>9</v>
      </c>
      <c r="H162" s="24">
        <v>9</v>
      </c>
      <c r="I162" s="24">
        <v>0</v>
      </c>
      <c r="J162" s="24">
        <v>157</v>
      </c>
      <c r="K162" s="24">
        <v>191</v>
      </c>
      <c r="L162" s="42">
        <v>25</v>
      </c>
      <c r="M162" s="43">
        <v>7</v>
      </c>
    </row>
    <row r="163" spans="1:13" x14ac:dyDescent="0.25">
      <c r="A163" s="20" t="s">
        <v>852</v>
      </c>
      <c r="B163" s="21" t="s">
        <v>386</v>
      </c>
      <c r="C163" s="81" t="s">
        <v>701</v>
      </c>
      <c r="D163" s="81" t="s">
        <v>702</v>
      </c>
      <c r="E163" s="82" t="s">
        <v>23</v>
      </c>
      <c r="F163" s="23">
        <v>0</v>
      </c>
      <c r="G163" s="24">
        <v>15</v>
      </c>
      <c r="H163" s="24">
        <v>16</v>
      </c>
      <c r="I163" s="24">
        <v>0</v>
      </c>
      <c r="J163" s="24">
        <v>321</v>
      </c>
      <c r="K163" s="24">
        <v>338</v>
      </c>
      <c r="L163" s="42">
        <v>44</v>
      </c>
      <c r="M163" s="43">
        <v>6</v>
      </c>
    </row>
    <row r="164" spans="1:13" x14ac:dyDescent="0.25">
      <c r="A164" s="20" t="s">
        <v>853</v>
      </c>
      <c r="B164" s="21" t="s">
        <v>389</v>
      </c>
      <c r="C164" s="81" t="s">
        <v>701</v>
      </c>
      <c r="D164" s="81" t="s">
        <v>702</v>
      </c>
      <c r="E164" s="82" t="s">
        <v>23</v>
      </c>
      <c r="F164" s="23">
        <v>0</v>
      </c>
      <c r="G164" s="24">
        <v>7</v>
      </c>
      <c r="H164" s="24">
        <v>7</v>
      </c>
      <c r="I164" s="24">
        <v>0</v>
      </c>
      <c r="J164" s="24">
        <v>113</v>
      </c>
      <c r="K164" s="24">
        <v>138</v>
      </c>
      <c r="L164" s="42">
        <v>21</v>
      </c>
      <c r="M164" s="43">
        <v>0</v>
      </c>
    </row>
    <row r="165" spans="1:13" x14ac:dyDescent="0.25">
      <c r="A165" s="20" t="s">
        <v>854</v>
      </c>
      <c r="B165" s="21" t="s">
        <v>121</v>
      </c>
      <c r="C165" s="81" t="s">
        <v>701</v>
      </c>
      <c r="D165" s="81" t="s">
        <v>702</v>
      </c>
      <c r="E165" s="82" t="s">
        <v>23</v>
      </c>
      <c r="F165" s="23">
        <v>0</v>
      </c>
      <c r="G165" s="24">
        <v>8</v>
      </c>
      <c r="H165" s="24">
        <v>8</v>
      </c>
      <c r="I165" s="24">
        <v>0</v>
      </c>
      <c r="J165" s="24">
        <v>126</v>
      </c>
      <c r="K165" s="24">
        <v>163</v>
      </c>
      <c r="L165" s="42">
        <v>22</v>
      </c>
      <c r="M165" s="43">
        <v>0</v>
      </c>
    </row>
    <row r="166" spans="1:13" x14ac:dyDescent="0.25">
      <c r="A166" s="20" t="s">
        <v>855</v>
      </c>
      <c r="B166" s="21" t="s">
        <v>393</v>
      </c>
      <c r="C166" s="81" t="s">
        <v>705</v>
      </c>
      <c r="D166" s="81" t="s">
        <v>706</v>
      </c>
      <c r="E166" s="82" t="s">
        <v>23</v>
      </c>
      <c r="F166" s="23">
        <v>0</v>
      </c>
      <c r="G166" s="24">
        <v>2</v>
      </c>
      <c r="H166" s="24">
        <v>0</v>
      </c>
      <c r="I166" s="24">
        <v>0</v>
      </c>
      <c r="J166" s="24">
        <v>37</v>
      </c>
      <c r="K166" s="24">
        <v>0</v>
      </c>
      <c r="L166" s="42">
        <v>4</v>
      </c>
      <c r="M166" s="43">
        <v>1</v>
      </c>
    </row>
    <row r="167" spans="1:13" x14ac:dyDescent="0.25">
      <c r="A167" s="20" t="s">
        <v>856</v>
      </c>
      <c r="B167" s="21" t="s">
        <v>395</v>
      </c>
      <c r="C167" s="81" t="s">
        <v>705</v>
      </c>
      <c r="D167" s="81" t="s">
        <v>706</v>
      </c>
      <c r="E167" s="82" t="s">
        <v>23</v>
      </c>
      <c r="F167" s="23">
        <v>0</v>
      </c>
      <c r="G167" s="24">
        <v>2</v>
      </c>
      <c r="H167" s="24">
        <v>0</v>
      </c>
      <c r="I167" s="24">
        <v>0</v>
      </c>
      <c r="J167" s="24">
        <v>34</v>
      </c>
      <c r="K167" s="24">
        <v>0</v>
      </c>
      <c r="L167" s="42">
        <v>5</v>
      </c>
      <c r="M167" s="43">
        <v>0</v>
      </c>
    </row>
    <row r="168" spans="1:13" x14ac:dyDescent="0.25">
      <c r="A168" s="20" t="s">
        <v>857</v>
      </c>
      <c r="B168" s="21" t="s">
        <v>397</v>
      </c>
      <c r="C168" s="81" t="s">
        <v>705</v>
      </c>
      <c r="D168" s="81" t="s">
        <v>702</v>
      </c>
      <c r="E168" s="82" t="s">
        <v>23</v>
      </c>
      <c r="F168" s="23">
        <v>0</v>
      </c>
      <c r="G168" s="24">
        <v>5</v>
      </c>
      <c r="H168" s="24">
        <v>0</v>
      </c>
      <c r="I168" s="24">
        <v>0</v>
      </c>
      <c r="J168" s="24">
        <v>90</v>
      </c>
      <c r="K168" s="24">
        <v>0</v>
      </c>
      <c r="L168" s="42">
        <v>7</v>
      </c>
      <c r="M168" s="43">
        <v>1</v>
      </c>
    </row>
    <row r="169" spans="1:13" x14ac:dyDescent="0.25">
      <c r="A169" s="20" t="s">
        <v>858</v>
      </c>
      <c r="B169" s="21" t="s">
        <v>401</v>
      </c>
      <c r="C169" s="81" t="s">
        <v>701</v>
      </c>
      <c r="D169" s="81" t="s">
        <v>702</v>
      </c>
      <c r="E169" s="82" t="s">
        <v>23</v>
      </c>
      <c r="F169" s="23">
        <v>0</v>
      </c>
      <c r="G169" s="24">
        <v>16</v>
      </c>
      <c r="H169" s="24">
        <v>18</v>
      </c>
      <c r="I169" s="24">
        <v>0</v>
      </c>
      <c r="J169" s="24">
        <v>318</v>
      </c>
      <c r="K169" s="24">
        <v>381</v>
      </c>
      <c r="L169" s="42">
        <v>48</v>
      </c>
      <c r="M169" s="43">
        <v>4</v>
      </c>
    </row>
    <row r="170" spans="1:13" x14ac:dyDescent="0.25">
      <c r="A170" s="20" t="s">
        <v>859</v>
      </c>
      <c r="B170" s="21" t="s">
        <v>403</v>
      </c>
      <c r="C170" s="81" t="s">
        <v>701</v>
      </c>
      <c r="D170" s="81" t="s">
        <v>702</v>
      </c>
      <c r="E170" s="82" t="s">
        <v>23</v>
      </c>
      <c r="F170" s="23">
        <v>0</v>
      </c>
      <c r="G170" s="24">
        <v>7</v>
      </c>
      <c r="H170" s="24">
        <v>8</v>
      </c>
      <c r="I170" s="24">
        <v>0</v>
      </c>
      <c r="J170" s="24">
        <v>137</v>
      </c>
      <c r="K170" s="24">
        <v>155</v>
      </c>
      <c r="L170" s="42">
        <v>23</v>
      </c>
      <c r="M170" s="43">
        <v>2</v>
      </c>
    </row>
    <row r="171" spans="1:13" ht="14.4" thickBot="1" x14ac:dyDescent="0.3">
      <c r="A171" s="26" t="s">
        <v>404</v>
      </c>
      <c r="B171" s="27"/>
      <c r="C171" s="83"/>
      <c r="D171" s="83"/>
      <c r="E171" s="84"/>
      <c r="F171" s="29">
        <v>0</v>
      </c>
      <c r="G171" s="30">
        <v>191</v>
      </c>
      <c r="H171" s="30">
        <v>201</v>
      </c>
      <c r="I171" s="30">
        <v>0</v>
      </c>
      <c r="J171" s="30">
        <v>3512</v>
      </c>
      <c r="K171" s="30">
        <v>4028</v>
      </c>
      <c r="L171" s="48">
        <v>575</v>
      </c>
      <c r="M171" s="49">
        <v>73</v>
      </c>
    </row>
    <row r="172" spans="1:13" ht="13.8" x14ac:dyDescent="0.25">
      <c r="A172" s="32"/>
      <c r="B172" s="33"/>
      <c r="C172" s="85"/>
      <c r="D172" s="85"/>
      <c r="E172" s="86"/>
      <c r="F172" s="35"/>
      <c r="G172" s="36"/>
      <c r="H172" s="36"/>
      <c r="I172" s="36"/>
      <c r="J172" s="36"/>
      <c r="K172" s="36"/>
      <c r="L172" s="53"/>
      <c r="M172" s="54"/>
    </row>
    <row r="173" spans="1:13" x14ac:dyDescent="0.25">
      <c r="A173" s="20" t="s">
        <v>860</v>
      </c>
      <c r="B173" s="21" t="s">
        <v>408</v>
      </c>
      <c r="C173" s="81" t="s">
        <v>705</v>
      </c>
      <c r="D173" s="81" t="s">
        <v>706</v>
      </c>
      <c r="E173" s="82" t="s">
        <v>23</v>
      </c>
      <c r="F173" s="23">
        <v>0</v>
      </c>
      <c r="G173" s="24">
        <v>2</v>
      </c>
      <c r="H173" s="24">
        <v>0</v>
      </c>
      <c r="I173" s="24">
        <v>0</v>
      </c>
      <c r="J173" s="24">
        <v>37</v>
      </c>
      <c r="K173" s="24">
        <v>0</v>
      </c>
      <c r="L173" s="42">
        <v>5</v>
      </c>
      <c r="M173" s="43">
        <v>0</v>
      </c>
    </row>
    <row r="174" spans="1:13" x14ac:dyDescent="0.25">
      <c r="A174" s="20" t="s">
        <v>861</v>
      </c>
      <c r="B174" s="21" t="s">
        <v>414</v>
      </c>
      <c r="C174" s="81" t="s">
        <v>701</v>
      </c>
      <c r="D174" s="81" t="s">
        <v>702</v>
      </c>
      <c r="E174" s="82" t="s">
        <v>23</v>
      </c>
      <c r="F174" s="23">
        <v>0</v>
      </c>
      <c r="G174" s="24">
        <v>5</v>
      </c>
      <c r="H174" s="24">
        <v>5</v>
      </c>
      <c r="I174" s="24">
        <v>0</v>
      </c>
      <c r="J174" s="24">
        <v>76</v>
      </c>
      <c r="K174" s="24">
        <v>75</v>
      </c>
      <c r="L174" s="42">
        <v>14</v>
      </c>
      <c r="M174" s="43">
        <v>5</v>
      </c>
    </row>
    <row r="175" spans="1:13" x14ac:dyDescent="0.25">
      <c r="A175" s="20" t="s">
        <v>862</v>
      </c>
      <c r="B175" s="21" t="s">
        <v>416</v>
      </c>
      <c r="C175" s="81" t="s">
        <v>701</v>
      </c>
      <c r="D175" s="81" t="s">
        <v>702</v>
      </c>
      <c r="E175" s="82" t="s">
        <v>23</v>
      </c>
      <c r="F175" s="23">
        <v>0</v>
      </c>
      <c r="G175" s="24">
        <v>8</v>
      </c>
      <c r="H175" s="24">
        <v>6</v>
      </c>
      <c r="I175" s="24">
        <v>0</v>
      </c>
      <c r="J175" s="24">
        <v>128</v>
      </c>
      <c r="K175" s="24">
        <v>121</v>
      </c>
      <c r="L175" s="42">
        <v>22</v>
      </c>
      <c r="M175" s="43">
        <v>2</v>
      </c>
    </row>
    <row r="176" spans="1:13" x14ac:dyDescent="0.25">
      <c r="A176" s="20" t="s">
        <v>863</v>
      </c>
      <c r="B176" s="21" t="s">
        <v>418</v>
      </c>
      <c r="C176" s="81" t="s">
        <v>701</v>
      </c>
      <c r="D176" s="81" t="s">
        <v>702</v>
      </c>
      <c r="E176" s="82" t="s">
        <v>23</v>
      </c>
      <c r="F176" s="23">
        <v>0</v>
      </c>
      <c r="G176" s="24">
        <v>5</v>
      </c>
      <c r="H176" s="24">
        <v>5</v>
      </c>
      <c r="I176" s="24">
        <v>0</v>
      </c>
      <c r="J176" s="24">
        <v>89</v>
      </c>
      <c r="K176" s="24">
        <v>111</v>
      </c>
      <c r="L176" s="42">
        <v>17</v>
      </c>
      <c r="M176" s="43">
        <v>2</v>
      </c>
    </row>
    <row r="177" spans="1:13" x14ac:dyDescent="0.25">
      <c r="A177" s="20" t="s">
        <v>864</v>
      </c>
      <c r="B177" s="21" t="s">
        <v>420</v>
      </c>
      <c r="C177" s="81" t="s">
        <v>701</v>
      </c>
      <c r="D177" s="81" t="s">
        <v>702</v>
      </c>
      <c r="E177" s="82" t="s">
        <v>23</v>
      </c>
      <c r="F177" s="23">
        <v>0</v>
      </c>
      <c r="G177" s="24">
        <v>4</v>
      </c>
      <c r="H177" s="24">
        <v>8</v>
      </c>
      <c r="I177" s="24">
        <v>0</v>
      </c>
      <c r="J177" s="24">
        <v>74</v>
      </c>
      <c r="K177" s="24">
        <v>70</v>
      </c>
      <c r="L177" s="42">
        <v>11</v>
      </c>
      <c r="M177" s="43">
        <v>1</v>
      </c>
    </row>
    <row r="178" spans="1:13" x14ac:dyDescent="0.25">
      <c r="A178" s="20" t="s">
        <v>865</v>
      </c>
      <c r="B178" s="21" t="s">
        <v>866</v>
      </c>
      <c r="C178" s="81" t="s">
        <v>705</v>
      </c>
      <c r="D178" s="81" t="s">
        <v>702</v>
      </c>
      <c r="E178" s="82" t="s">
        <v>23</v>
      </c>
      <c r="F178" s="23">
        <v>0</v>
      </c>
      <c r="G178" s="24">
        <v>4</v>
      </c>
      <c r="H178" s="24">
        <v>0</v>
      </c>
      <c r="I178" s="24">
        <v>0</v>
      </c>
      <c r="J178" s="24">
        <v>39</v>
      </c>
      <c r="K178" s="24">
        <v>0</v>
      </c>
      <c r="L178" s="42">
        <v>7</v>
      </c>
      <c r="M178" s="43">
        <v>0</v>
      </c>
    </row>
    <row r="179" spans="1:13" x14ac:dyDescent="0.25">
      <c r="A179" s="20" t="s">
        <v>867</v>
      </c>
      <c r="B179" s="21" t="s">
        <v>422</v>
      </c>
      <c r="C179" s="81" t="s">
        <v>701</v>
      </c>
      <c r="D179" s="81" t="s">
        <v>702</v>
      </c>
      <c r="E179" s="82" t="s">
        <v>23</v>
      </c>
      <c r="F179" s="23">
        <v>0</v>
      </c>
      <c r="G179" s="24">
        <v>7</v>
      </c>
      <c r="H179" s="24">
        <v>6</v>
      </c>
      <c r="I179" s="24">
        <v>0</v>
      </c>
      <c r="J179" s="24">
        <v>116</v>
      </c>
      <c r="K179" s="24">
        <v>128</v>
      </c>
      <c r="L179" s="42">
        <v>20</v>
      </c>
      <c r="M179" s="43">
        <v>0</v>
      </c>
    </row>
    <row r="180" spans="1:13" x14ac:dyDescent="0.25">
      <c r="A180" s="20" t="s">
        <v>868</v>
      </c>
      <c r="B180" s="21" t="s">
        <v>424</v>
      </c>
      <c r="C180" s="81" t="s">
        <v>701</v>
      </c>
      <c r="D180" s="81" t="s">
        <v>702</v>
      </c>
      <c r="E180" s="82" t="s">
        <v>23</v>
      </c>
      <c r="F180" s="23">
        <v>0</v>
      </c>
      <c r="G180" s="24">
        <v>4</v>
      </c>
      <c r="H180" s="24">
        <v>5</v>
      </c>
      <c r="I180" s="24">
        <v>0</v>
      </c>
      <c r="J180" s="24">
        <v>38</v>
      </c>
      <c r="K180" s="24">
        <v>53</v>
      </c>
      <c r="L180" s="42">
        <v>12</v>
      </c>
      <c r="M180" s="43">
        <v>0</v>
      </c>
    </row>
    <row r="181" spans="1:13" x14ac:dyDescent="0.25">
      <c r="A181" s="20" t="s">
        <v>869</v>
      </c>
      <c r="B181" s="21" t="s">
        <v>426</v>
      </c>
      <c r="C181" s="81" t="s">
        <v>701</v>
      </c>
      <c r="D181" s="81" t="s">
        <v>702</v>
      </c>
      <c r="E181" s="82" t="s">
        <v>23</v>
      </c>
      <c r="F181" s="23">
        <v>0</v>
      </c>
      <c r="G181" s="24">
        <v>8</v>
      </c>
      <c r="H181" s="24">
        <v>9</v>
      </c>
      <c r="I181" s="24">
        <v>0</v>
      </c>
      <c r="J181" s="24">
        <v>115</v>
      </c>
      <c r="K181" s="24">
        <v>145</v>
      </c>
      <c r="L181" s="42">
        <v>23</v>
      </c>
      <c r="M181" s="43">
        <v>2</v>
      </c>
    </row>
    <row r="182" spans="1:13" x14ac:dyDescent="0.25">
      <c r="A182" s="20" t="s">
        <v>870</v>
      </c>
      <c r="B182" s="21" t="s">
        <v>428</v>
      </c>
      <c r="C182" s="81" t="s">
        <v>701</v>
      </c>
      <c r="D182" s="81" t="s">
        <v>702</v>
      </c>
      <c r="E182" s="82" t="s">
        <v>23</v>
      </c>
      <c r="F182" s="23">
        <v>0</v>
      </c>
      <c r="G182" s="24">
        <v>4</v>
      </c>
      <c r="H182" s="24">
        <v>5</v>
      </c>
      <c r="I182" s="24">
        <v>0</v>
      </c>
      <c r="J182" s="24">
        <v>74</v>
      </c>
      <c r="K182" s="24">
        <v>97</v>
      </c>
      <c r="L182" s="42">
        <v>15</v>
      </c>
      <c r="M182" s="43">
        <v>2</v>
      </c>
    </row>
    <row r="183" spans="1:13" x14ac:dyDescent="0.25">
      <c r="A183" s="20" t="s">
        <v>871</v>
      </c>
      <c r="B183" s="21" t="s">
        <v>430</v>
      </c>
      <c r="C183" s="81" t="s">
        <v>701</v>
      </c>
      <c r="D183" s="81" t="s">
        <v>702</v>
      </c>
      <c r="E183" s="82" t="s">
        <v>23</v>
      </c>
      <c r="F183" s="23">
        <v>0</v>
      </c>
      <c r="G183" s="24">
        <v>4</v>
      </c>
      <c r="H183" s="24">
        <v>8</v>
      </c>
      <c r="I183" s="24">
        <v>0</v>
      </c>
      <c r="J183" s="24">
        <v>85</v>
      </c>
      <c r="K183" s="24">
        <v>159</v>
      </c>
      <c r="L183" s="42">
        <v>18</v>
      </c>
      <c r="M183" s="43">
        <v>4</v>
      </c>
    </row>
    <row r="184" spans="1:13" x14ac:dyDescent="0.25">
      <c r="A184" s="20" t="s">
        <v>872</v>
      </c>
      <c r="B184" s="21" t="s">
        <v>432</v>
      </c>
      <c r="C184" s="81" t="s">
        <v>701</v>
      </c>
      <c r="D184" s="81" t="s">
        <v>702</v>
      </c>
      <c r="E184" s="82" t="s">
        <v>23</v>
      </c>
      <c r="F184" s="23">
        <v>0</v>
      </c>
      <c r="G184" s="24">
        <v>4</v>
      </c>
      <c r="H184" s="24">
        <v>5</v>
      </c>
      <c r="I184" s="24">
        <v>0</v>
      </c>
      <c r="J184" s="24">
        <v>53</v>
      </c>
      <c r="K184" s="24">
        <v>63</v>
      </c>
      <c r="L184" s="42">
        <v>14</v>
      </c>
      <c r="M184" s="43">
        <v>1</v>
      </c>
    </row>
    <row r="185" spans="1:13" x14ac:dyDescent="0.25">
      <c r="A185" s="20" t="s">
        <v>873</v>
      </c>
      <c r="B185" s="21" t="s">
        <v>434</v>
      </c>
      <c r="C185" s="81" t="s">
        <v>705</v>
      </c>
      <c r="D185" s="81" t="s">
        <v>702</v>
      </c>
      <c r="E185" s="82" t="s">
        <v>23</v>
      </c>
      <c r="F185" s="23">
        <v>0</v>
      </c>
      <c r="G185" s="24">
        <v>4</v>
      </c>
      <c r="H185" s="24">
        <v>0</v>
      </c>
      <c r="I185" s="24">
        <v>0</v>
      </c>
      <c r="J185" s="24">
        <v>44</v>
      </c>
      <c r="K185" s="24">
        <v>0</v>
      </c>
      <c r="L185" s="42">
        <v>5</v>
      </c>
      <c r="M185" s="43">
        <v>2</v>
      </c>
    </row>
    <row r="186" spans="1:13" x14ac:dyDescent="0.25">
      <c r="A186" s="20" t="s">
        <v>874</v>
      </c>
      <c r="B186" s="21" t="s">
        <v>438</v>
      </c>
      <c r="C186" s="81" t="s">
        <v>701</v>
      </c>
      <c r="D186" s="81" t="s">
        <v>702</v>
      </c>
      <c r="E186" s="82" t="s">
        <v>23</v>
      </c>
      <c r="F186" s="23">
        <v>1</v>
      </c>
      <c r="G186" s="24">
        <v>14</v>
      </c>
      <c r="H186" s="24">
        <v>13</v>
      </c>
      <c r="I186" s="24">
        <v>14</v>
      </c>
      <c r="J186" s="24">
        <v>283</v>
      </c>
      <c r="K186" s="24">
        <v>272</v>
      </c>
      <c r="L186" s="42">
        <v>43</v>
      </c>
      <c r="M186" s="43">
        <v>2</v>
      </c>
    </row>
    <row r="187" spans="1:13" x14ac:dyDescent="0.25">
      <c r="A187" s="20" t="s">
        <v>875</v>
      </c>
      <c r="B187" s="21" t="s">
        <v>438</v>
      </c>
      <c r="C187" s="81" t="s">
        <v>701</v>
      </c>
      <c r="D187" s="81" t="s">
        <v>702</v>
      </c>
      <c r="E187" s="82" t="s">
        <v>23</v>
      </c>
      <c r="F187" s="23">
        <v>0</v>
      </c>
      <c r="G187" s="24">
        <v>4</v>
      </c>
      <c r="H187" s="24">
        <v>5</v>
      </c>
      <c r="I187" s="24">
        <v>0</v>
      </c>
      <c r="J187" s="24">
        <v>76</v>
      </c>
      <c r="K187" s="24">
        <v>77</v>
      </c>
      <c r="L187" s="42">
        <v>15</v>
      </c>
      <c r="M187" s="43">
        <v>3</v>
      </c>
    </row>
    <row r="188" spans="1:13" x14ac:dyDescent="0.25">
      <c r="A188" s="20" t="s">
        <v>876</v>
      </c>
      <c r="B188" s="21" t="s">
        <v>438</v>
      </c>
      <c r="C188" s="81" t="s">
        <v>701</v>
      </c>
      <c r="D188" s="81" t="s">
        <v>702</v>
      </c>
      <c r="E188" s="82" t="s">
        <v>23</v>
      </c>
      <c r="F188" s="23">
        <v>0</v>
      </c>
      <c r="G188" s="24">
        <v>8</v>
      </c>
      <c r="H188" s="24">
        <v>14</v>
      </c>
      <c r="I188" s="24">
        <v>0</v>
      </c>
      <c r="J188" s="24">
        <v>146</v>
      </c>
      <c r="K188" s="24">
        <v>257</v>
      </c>
      <c r="L188" s="42">
        <v>35</v>
      </c>
      <c r="M188" s="43">
        <v>3</v>
      </c>
    </row>
    <row r="189" spans="1:13" x14ac:dyDescent="0.25">
      <c r="A189" s="20" t="s">
        <v>877</v>
      </c>
      <c r="B189" s="21" t="s">
        <v>448</v>
      </c>
      <c r="C189" s="81" t="s">
        <v>701</v>
      </c>
      <c r="D189" s="81" t="s">
        <v>702</v>
      </c>
      <c r="E189" s="82" t="s">
        <v>23</v>
      </c>
      <c r="F189" s="23">
        <v>0</v>
      </c>
      <c r="G189" s="24">
        <v>8</v>
      </c>
      <c r="H189" s="24">
        <v>9</v>
      </c>
      <c r="I189" s="24">
        <v>0</v>
      </c>
      <c r="J189" s="24">
        <v>154</v>
      </c>
      <c r="K189" s="24">
        <v>188</v>
      </c>
      <c r="L189" s="42">
        <v>26</v>
      </c>
      <c r="M189" s="43">
        <v>5</v>
      </c>
    </row>
    <row r="190" spans="1:13" x14ac:dyDescent="0.25">
      <c r="A190" s="20" t="s">
        <v>878</v>
      </c>
      <c r="B190" s="21" t="s">
        <v>438</v>
      </c>
      <c r="C190" s="81" t="s">
        <v>701</v>
      </c>
      <c r="D190" s="81" t="s">
        <v>702</v>
      </c>
      <c r="E190" s="82" t="s">
        <v>23</v>
      </c>
      <c r="F190" s="23">
        <v>0</v>
      </c>
      <c r="G190" s="24">
        <v>8</v>
      </c>
      <c r="H190" s="24">
        <v>9</v>
      </c>
      <c r="I190" s="24">
        <v>0</v>
      </c>
      <c r="J190" s="24">
        <v>130</v>
      </c>
      <c r="K190" s="24">
        <v>167</v>
      </c>
      <c r="L190" s="42">
        <v>31</v>
      </c>
      <c r="M190" s="43">
        <v>1</v>
      </c>
    </row>
    <row r="191" spans="1:13" x14ac:dyDescent="0.25">
      <c r="A191" s="20" t="s">
        <v>879</v>
      </c>
      <c r="B191" s="21" t="s">
        <v>438</v>
      </c>
      <c r="C191" s="81" t="s">
        <v>705</v>
      </c>
      <c r="D191" s="81" t="s">
        <v>706</v>
      </c>
      <c r="E191" s="82" t="s">
        <v>23</v>
      </c>
      <c r="F191" s="23">
        <v>0</v>
      </c>
      <c r="G191" s="24">
        <v>2</v>
      </c>
      <c r="H191" s="24">
        <v>0</v>
      </c>
      <c r="I191" s="24">
        <v>0</v>
      </c>
      <c r="J191" s="24">
        <v>40</v>
      </c>
      <c r="K191" s="24">
        <v>0</v>
      </c>
      <c r="L191" s="42">
        <v>5</v>
      </c>
      <c r="M191" s="43">
        <v>2</v>
      </c>
    </row>
    <row r="192" spans="1:13" x14ac:dyDescent="0.25">
      <c r="A192" s="20" t="s">
        <v>880</v>
      </c>
      <c r="B192" s="21" t="s">
        <v>881</v>
      </c>
      <c r="C192" s="81" t="s">
        <v>701</v>
      </c>
      <c r="D192" s="81" t="s">
        <v>702</v>
      </c>
      <c r="E192" s="82" t="s">
        <v>23</v>
      </c>
      <c r="F192" s="23">
        <v>0</v>
      </c>
      <c r="G192" s="24">
        <v>4</v>
      </c>
      <c r="H192" s="24">
        <v>5</v>
      </c>
      <c r="I192" s="24">
        <v>0</v>
      </c>
      <c r="J192" s="24">
        <v>70</v>
      </c>
      <c r="K192" s="24">
        <v>91</v>
      </c>
      <c r="L192" s="42">
        <v>16</v>
      </c>
      <c r="M192" s="43">
        <v>0</v>
      </c>
    </row>
    <row r="193" spans="1:13" x14ac:dyDescent="0.25">
      <c r="A193" s="20" t="s">
        <v>882</v>
      </c>
      <c r="B193" s="21" t="s">
        <v>438</v>
      </c>
      <c r="C193" s="81" t="s">
        <v>701</v>
      </c>
      <c r="D193" s="81" t="s">
        <v>702</v>
      </c>
      <c r="E193" s="82" t="s">
        <v>23</v>
      </c>
      <c r="F193" s="23">
        <v>1</v>
      </c>
      <c r="G193" s="24">
        <v>12</v>
      </c>
      <c r="H193" s="24">
        <v>18</v>
      </c>
      <c r="I193" s="24">
        <v>16</v>
      </c>
      <c r="J193" s="24">
        <v>266</v>
      </c>
      <c r="K193" s="24">
        <v>432</v>
      </c>
      <c r="L193" s="42">
        <v>48</v>
      </c>
      <c r="M193" s="43">
        <v>4</v>
      </c>
    </row>
    <row r="194" spans="1:13" x14ac:dyDescent="0.25">
      <c r="A194" s="20" t="s">
        <v>883</v>
      </c>
      <c r="B194" s="21" t="s">
        <v>459</v>
      </c>
      <c r="C194" s="81" t="s">
        <v>705</v>
      </c>
      <c r="D194" s="81" t="s">
        <v>706</v>
      </c>
      <c r="E194" s="82" t="s">
        <v>23</v>
      </c>
      <c r="F194" s="23">
        <v>0</v>
      </c>
      <c r="G194" s="24">
        <v>2</v>
      </c>
      <c r="H194" s="24">
        <v>0</v>
      </c>
      <c r="I194" s="24">
        <v>0</v>
      </c>
      <c r="J194" s="24">
        <v>26</v>
      </c>
      <c r="K194" s="24">
        <v>0</v>
      </c>
      <c r="L194" s="42">
        <v>4</v>
      </c>
      <c r="M194" s="43">
        <v>0</v>
      </c>
    </row>
    <row r="195" spans="1:13" x14ac:dyDescent="0.25">
      <c r="A195" s="20" t="s">
        <v>884</v>
      </c>
      <c r="B195" s="21" t="s">
        <v>121</v>
      </c>
      <c r="C195" s="81" t="s">
        <v>705</v>
      </c>
      <c r="D195" s="81" t="s">
        <v>711</v>
      </c>
      <c r="E195" s="82" t="s">
        <v>23</v>
      </c>
      <c r="F195" s="23">
        <v>0</v>
      </c>
      <c r="G195" s="24">
        <v>3</v>
      </c>
      <c r="H195" s="24">
        <v>0</v>
      </c>
      <c r="I195" s="24">
        <v>0</v>
      </c>
      <c r="J195" s="24">
        <v>45</v>
      </c>
      <c r="K195" s="24">
        <v>0</v>
      </c>
      <c r="L195" s="42">
        <v>5</v>
      </c>
      <c r="M195" s="43">
        <v>0</v>
      </c>
    </row>
    <row r="196" spans="1:13" ht="14.4" thickBot="1" x14ac:dyDescent="0.3">
      <c r="A196" s="26" t="s">
        <v>465</v>
      </c>
      <c r="B196" s="27"/>
      <c r="C196" s="83"/>
      <c r="D196" s="83"/>
      <c r="E196" s="84"/>
      <c r="F196" s="29">
        <v>2</v>
      </c>
      <c r="G196" s="30">
        <v>128</v>
      </c>
      <c r="H196" s="30">
        <v>135</v>
      </c>
      <c r="I196" s="30">
        <v>30</v>
      </c>
      <c r="J196" s="30">
        <v>2204</v>
      </c>
      <c r="K196" s="30">
        <v>2506</v>
      </c>
      <c r="L196" s="48">
        <v>411</v>
      </c>
      <c r="M196" s="49">
        <v>41</v>
      </c>
    </row>
    <row r="197" spans="1:13" ht="13.8" x14ac:dyDescent="0.25">
      <c r="A197" s="32"/>
      <c r="B197" s="33"/>
      <c r="C197" s="85"/>
      <c r="D197" s="85"/>
      <c r="E197" s="86"/>
      <c r="F197" s="35"/>
      <c r="G197" s="36"/>
      <c r="H197" s="36"/>
      <c r="I197" s="36"/>
      <c r="J197" s="36"/>
      <c r="K197" s="36"/>
      <c r="L197" s="53"/>
      <c r="M197" s="54"/>
    </row>
    <row r="198" spans="1:13" x14ac:dyDescent="0.25">
      <c r="A198" s="20" t="s">
        <v>885</v>
      </c>
      <c r="B198" s="21" t="s">
        <v>467</v>
      </c>
      <c r="C198" s="81" t="s">
        <v>705</v>
      </c>
      <c r="D198" s="81" t="s">
        <v>706</v>
      </c>
      <c r="E198" s="82" t="s">
        <v>23</v>
      </c>
      <c r="F198" s="23">
        <v>0</v>
      </c>
      <c r="G198" s="24">
        <v>2</v>
      </c>
      <c r="H198" s="24">
        <v>0</v>
      </c>
      <c r="I198" s="24">
        <v>0</v>
      </c>
      <c r="J198" s="24">
        <v>20</v>
      </c>
      <c r="K198" s="24">
        <v>0</v>
      </c>
      <c r="L198" s="42">
        <v>2</v>
      </c>
      <c r="M198" s="43">
        <v>0</v>
      </c>
    </row>
    <row r="199" spans="1:13" x14ac:dyDescent="0.25">
      <c r="A199" s="20" t="s">
        <v>886</v>
      </c>
      <c r="B199" s="21" t="s">
        <v>471</v>
      </c>
      <c r="C199" s="81" t="s">
        <v>701</v>
      </c>
      <c r="D199" s="81" t="s">
        <v>702</v>
      </c>
      <c r="E199" s="82" t="s">
        <v>23</v>
      </c>
      <c r="F199" s="23">
        <v>0</v>
      </c>
      <c r="G199" s="24">
        <v>4</v>
      </c>
      <c r="H199" s="24">
        <v>5</v>
      </c>
      <c r="I199" s="24">
        <v>0</v>
      </c>
      <c r="J199" s="24">
        <v>54</v>
      </c>
      <c r="K199" s="24">
        <v>78</v>
      </c>
      <c r="L199" s="42">
        <v>15</v>
      </c>
      <c r="M199" s="43">
        <v>3</v>
      </c>
    </row>
    <row r="200" spans="1:13" x14ac:dyDescent="0.25">
      <c r="A200" s="20" t="s">
        <v>887</v>
      </c>
      <c r="B200" s="21" t="s">
        <v>473</v>
      </c>
      <c r="C200" s="81" t="s">
        <v>705</v>
      </c>
      <c r="D200" s="81" t="s">
        <v>706</v>
      </c>
      <c r="E200" s="82" t="s">
        <v>23</v>
      </c>
      <c r="F200" s="23">
        <v>0</v>
      </c>
      <c r="G200" s="24">
        <v>2</v>
      </c>
      <c r="H200" s="24">
        <v>0</v>
      </c>
      <c r="I200" s="24">
        <v>0</v>
      </c>
      <c r="J200" s="24">
        <v>21</v>
      </c>
      <c r="K200" s="24">
        <v>0</v>
      </c>
      <c r="L200" s="42">
        <v>4</v>
      </c>
      <c r="M200" s="43">
        <v>1</v>
      </c>
    </row>
    <row r="201" spans="1:13" x14ac:dyDescent="0.25">
      <c r="A201" s="20" t="s">
        <v>888</v>
      </c>
      <c r="B201" s="21" t="s">
        <v>475</v>
      </c>
      <c r="C201" s="81" t="s">
        <v>705</v>
      </c>
      <c r="D201" s="81" t="s">
        <v>706</v>
      </c>
      <c r="E201" s="82" t="s">
        <v>23</v>
      </c>
      <c r="F201" s="23">
        <v>0</v>
      </c>
      <c r="G201" s="24">
        <v>2</v>
      </c>
      <c r="H201" s="24">
        <v>0</v>
      </c>
      <c r="I201" s="24">
        <v>0</v>
      </c>
      <c r="J201" s="24">
        <v>24</v>
      </c>
      <c r="K201" s="24">
        <v>0</v>
      </c>
      <c r="L201" s="42">
        <v>4</v>
      </c>
      <c r="M201" s="43">
        <v>1</v>
      </c>
    </row>
    <row r="202" spans="1:13" x14ac:dyDescent="0.25">
      <c r="A202" s="20" t="s">
        <v>889</v>
      </c>
      <c r="B202" s="21" t="s">
        <v>477</v>
      </c>
      <c r="C202" s="81" t="s">
        <v>701</v>
      </c>
      <c r="D202" s="81" t="s">
        <v>702</v>
      </c>
      <c r="E202" s="82" t="s">
        <v>23</v>
      </c>
      <c r="F202" s="23">
        <v>0</v>
      </c>
      <c r="G202" s="24">
        <v>4</v>
      </c>
      <c r="H202" s="24">
        <v>5</v>
      </c>
      <c r="I202" s="24">
        <v>0</v>
      </c>
      <c r="J202" s="24">
        <v>54</v>
      </c>
      <c r="K202" s="24">
        <v>92</v>
      </c>
      <c r="L202" s="42">
        <v>16</v>
      </c>
      <c r="M202" s="43">
        <v>3</v>
      </c>
    </row>
    <row r="203" spans="1:13" x14ac:dyDescent="0.25">
      <c r="A203" s="20" t="s">
        <v>890</v>
      </c>
      <c r="B203" s="21" t="s">
        <v>479</v>
      </c>
      <c r="C203" s="81" t="s">
        <v>705</v>
      </c>
      <c r="D203" s="81" t="s">
        <v>706</v>
      </c>
      <c r="E203" s="82" t="s">
        <v>23</v>
      </c>
      <c r="F203" s="23">
        <v>0</v>
      </c>
      <c r="G203" s="24">
        <v>2</v>
      </c>
      <c r="H203" s="24">
        <v>0</v>
      </c>
      <c r="I203" s="24">
        <v>0</v>
      </c>
      <c r="J203" s="24">
        <v>18</v>
      </c>
      <c r="K203" s="24">
        <v>0</v>
      </c>
      <c r="L203" s="42">
        <v>3</v>
      </c>
      <c r="M203" s="43">
        <v>0</v>
      </c>
    </row>
    <row r="204" spans="1:13" x14ac:dyDescent="0.25">
      <c r="A204" s="20" t="s">
        <v>891</v>
      </c>
      <c r="B204" s="21" t="s">
        <v>481</v>
      </c>
      <c r="C204" s="81" t="s">
        <v>701</v>
      </c>
      <c r="D204" s="81" t="s">
        <v>711</v>
      </c>
      <c r="E204" s="82" t="s">
        <v>23</v>
      </c>
      <c r="F204" s="23">
        <v>0</v>
      </c>
      <c r="G204" s="24">
        <v>3</v>
      </c>
      <c r="H204" s="24">
        <v>5</v>
      </c>
      <c r="I204" s="24">
        <v>0</v>
      </c>
      <c r="J204" s="24">
        <v>42</v>
      </c>
      <c r="K204" s="24">
        <v>56</v>
      </c>
      <c r="L204" s="42">
        <v>11</v>
      </c>
      <c r="M204" s="43">
        <v>1</v>
      </c>
    </row>
    <row r="205" spans="1:13" x14ac:dyDescent="0.25">
      <c r="A205" s="20" t="s">
        <v>892</v>
      </c>
      <c r="B205" s="21" t="s">
        <v>485</v>
      </c>
      <c r="C205" s="81" t="s">
        <v>701</v>
      </c>
      <c r="D205" s="81" t="s">
        <v>702</v>
      </c>
      <c r="E205" s="82" t="s">
        <v>23</v>
      </c>
      <c r="F205" s="23">
        <v>0</v>
      </c>
      <c r="G205" s="24">
        <v>4</v>
      </c>
      <c r="H205" s="24">
        <v>1</v>
      </c>
      <c r="I205" s="24">
        <v>0</v>
      </c>
      <c r="J205" s="24">
        <v>55</v>
      </c>
      <c r="K205" s="24">
        <v>21</v>
      </c>
      <c r="L205" s="42">
        <v>20</v>
      </c>
      <c r="M205" s="43">
        <v>0</v>
      </c>
    </row>
    <row r="206" spans="1:13" x14ac:dyDescent="0.25">
      <c r="A206" s="20" t="s">
        <v>893</v>
      </c>
      <c r="B206" s="21" t="s">
        <v>485</v>
      </c>
      <c r="C206" s="81" t="s">
        <v>701</v>
      </c>
      <c r="D206" s="81" t="s">
        <v>702</v>
      </c>
      <c r="E206" s="82" t="s">
        <v>23</v>
      </c>
      <c r="F206" s="23">
        <v>0</v>
      </c>
      <c r="G206" s="24">
        <v>9</v>
      </c>
      <c r="H206" s="24">
        <v>18</v>
      </c>
      <c r="I206" s="24">
        <v>0</v>
      </c>
      <c r="J206" s="24">
        <v>162</v>
      </c>
      <c r="K206" s="24">
        <v>313</v>
      </c>
      <c r="L206" s="42">
        <v>37</v>
      </c>
      <c r="M206" s="43">
        <v>4</v>
      </c>
    </row>
    <row r="207" spans="1:13" x14ac:dyDescent="0.25">
      <c r="A207" s="20" t="s">
        <v>894</v>
      </c>
      <c r="B207" s="21" t="s">
        <v>485</v>
      </c>
      <c r="C207" s="81" t="s">
        <v>705</v>
      </c>
      <c r="D207" s="81" t="s">
        <v>702</v>
      </c>
      <c r="E207" s="82" t="s">
        <v>23</v>
      </c>
      <c r="F207" s="23">
        <v>0</v>
      </c>
      <c r="G207" s="24">
        <v>4</v>
      </c>
      <c r="H207" s="24">
        <v>0</v>
      </c>
      <c r="I207" s="24">
        <v>0</v>
      </c>
      <c r="J207" s="24">
        <v>64</v>
      </c>
      <c r="K207" s="24">
        <v>0</v>
      </c>
      <c r="L207" s="42">
        <v>7</v>
      </c>
      <c r="M207" s="43">
        <v>1</v>
      </c>
    </row>
    <row r="208" spans="1:13" ht="14.4" thickBot="1" x14ac:dyDescent="0.3">
      <c r="A208" s="26" t="s">
        <v>489</v>
      </c>
      <c r="B208" s="27"/>
      <c r="C208" s="83"/>
      <c r="D208" s="83"/>
      <c r="E208" s="84"/>
      <c r="F208" s="29">
        <v>0</v>
      </c>
      <c r="G208" s="30">
        <v>36</v>
      </c>
      <c r="H208" s="30">
        <v>34</v>
      </c>
      <c r="I208" s="30">
        <v>0</v>
      </c>
      <c r="J208" s="30">
        <v>514</v>
      </c>
      <c r="K208" s="30">
        <v>560</v>
      </c>
      <c r="L208" s="48">
        <v>119</v>
      </c>
      <c r="M208" s="49">
        <v>14</v>
      </c>
    </row>
    <row r="209" spans="1:13" ht="13.8" x14ac:dyDescent="0.25">
      <c r="A209" s="32"/>
      <c r="B209" s="33"/>
      <c r="C209" s="85"/>
      <c r="D209" s="85"/>
      <c r="E209" s="86"/>
      <c r="F209" s="35"/>
      <c r="G209" s="36"/>
      <c r="H209" s="36"/>
      <c r="I209" s="36"/>
      <c r="J209" s="36"/>
      <c r="K209" s="36"/>
      <c r="L209" s="53"/>
      <c r="M209" s="54"/>
    </row>
    <row r="210" spans="1:13" x14ac:dyDescent="0.25">
      <c r="A210" s="20" t="s">
        <v>895</v>
      </c>
      <c r="B210" s="21" t="s">
        <v>491</v>
      </c>
      <c r="C210" s="81" t="s">
        <v>701</v>
      </c>
      <c r="D210" s="81" t="s">
        <v>702</v>
      </c>
      <c r="E210" s="82" t="s">
        <v>23</v>
      </c>
      <c r="F210" s="23">
        <v>0</v>
      </c>
      <c r="G210" s="24">
        <v>4</v>
      </c>
      <c r="H210" s="24">
        <v>5</v>
      </c>
      <c r="I210" s="24">
        <v>0</v>
      </c>
      <c r="J210" s="24">
        <v>45</v>
      </c>
      <c r="K210" s="24">
        <v>76</v>
      </c>
      <c r="L210" s="42">
        <v>13</v>
      </c>
      <c r="M210" s="43">
        <v>0</v>
      </c>
    </row>
    <row r="211" spans="1:13" x14ac:dyDescent="0.25">
      <c r="A211" s="20" t="s">
        <v>896</v>
      </c>
      <c r="B211" s="21" t="s">
        <v>493</v>
      </c>
      <c r="C211" s="81" t="s">
        <v>705</v>
      </c>
      <c r="D211" s="81" t="s">
        <v>702</v>
      </c>
      <c r="E211" s="82" t="s">
        <v>23</v>
      </c>
      <c r="F211" s="23">
        <v>0</v>
      </c>
      <c r="G211" s="24">
        <v>4</v>
      </c>
      <c r="H211" s="24">
        <v>0</v>
      </c>
      <c r="I211" s="24">
        <v>0</v>
      </c>
      <c r="J211" s="24">
        <v>46</v>
      </c>
      <c r="K211" s="24">
        <v>0</v>
      </c>
      <c r="L211" s="42">
        <v>6</v>
      </c>
      <c r="M211" s="43">
        <v>0</v>
      </c>
    </row>
    <row r="212" spans="1:13" x14ac:dyDescent="0.25">
      <c r="A212" s="20" t="s">
        <v>897</v>
      </c>
      <c r="B212" s="21" t="s">
        <v>495</v>
      </c>
      <c r="C212" s="81" t="s">
        <v>701</v>
      </c>
      <c r="D212" s="81" t="s">
        <v>702</v>
      </c>
      <c r="E212" s="82" t="s">
        <v>23</v>
      </c>
      <c r="F212" s="23">
        <v>0</v>
      </c>
      <c r="G212" s="24">
        <v>4</v>
      </c>
      <c r="H212" s="24">
        <v>5</v>
      </c>
      <c r="I212" s="24">
        <v>0</v>
      </c>
      <c r="J212" s="24">
        <v>65</v>
      </c>
      <c r="K212" s="24">
        <v>70</v>
      </c>
      <c r="L212" s="42">
        <v>14</v>
      </c>
      <c r="M212" s="43">
        <v>1</v>
      </c>
    </row>
    <row r="213" spans="1:13" x14ac:dyDescent="0.25">
      <c r="A213" s="20" t="s">
        <v>898</v>
      </c>
      <c r="B213" s="21" t="s">
        <v>497</v>
      </c>
      <c r="C213" s="81" t="s">
        <v>701</v>
      </c>
      <c r="D213" s="81" t="s">
        <v>702</v>
      </c>
      <c r="E213" s="82" t="s">
        <v>23</v>
      </c>
      <c r="F213" s="23">
        <v>0</v>
      </c>
      <c r="G213" s="24">
        <v>4</v>
      </c>
      <c r="H213" s="24">
        <v>10</v>
      </c>
      <c r="I213" s="24">
        <v>0</v>
      </c>
      <c r="J213" s="24">
        <v>66</v>
      </c>
      <c r="K213" s="24">
        <v>176</v>
      </c>
      <c r="L213" s="42">
        <v>19</v>
      </c>
      <c r="M213" s="43">
        <v>1</v>
      </c>
    </row>
    <row r="214" spans="1:13" x14ac:dyDescent="0.25">
      <c r="A214" s="20" t="s">
        <v>899</v>
      </c>
      <c r="B214" s="21" t="s">
        <v>499</v>
      </c>
      <c r="C214" s="81" t="s">
        <v>701</v>
      </c>
      <c r="D214" s="81" t="s">
        <v>702</v>
      </c>
      <c r="E214" s="82" t="s">
        <v>23</v>
      </c>
      <c r="F214" s="23">
        <v>0</v>
      </c>
      <c r="G214" s="24">
        <v>8</v>
      </c>
      <c r="H214" s="24">
        <v>10</v>
      </c>
      <c r="I214" s="24">
        <v>0</v>
      </c>
      <c r="J214" s="24">
        <v>162</v>
      </c>
      <c r="K214" s="24">
        <v>210</v>
      </c>
      <c r="L214" s="42">
        <v>25</v>
      </c>
      <c r="M214" s="43">
        <v>3</v>
      </c>
    </row>
    <row r="215" spans="1:13" x14ac:dyDescent="0.25">
      <c r="A215" s="20" t="s">
        <v>900</v>
      </c>
      <c r="B215" s="21" t="s">
        <v>501</v>
      </c>
      <c r="C215" s="81" t="s">
        <v>701</v>
      </c>
      <c r="D215" s="81" t="s">
        <v>702</v>
      </c>
      <c r="E215" s="82" t="s">
        <v>23</v>
      </c>
      <c r="F215" s="23">
        <v>0</v>
      </c>
      <c r="G215" s="24">
        <v>8</v>
      </c>
      <c r="H215" s="24">
        <v>11</v>
      </c>
      <c r="I215" s="24">
        <v>0</v>
      </c>
      <c r="J215" s="24">
        <v>148</v>
      </c>
      <c r="K215" s="24">
        <v>235</v>
      </c>
      <c r="L215" s="42">
        <v>26</v>
      </c>
      <c r="M215" s="43">
        <v>6</v>
      </c>
    </row>
    <row r="216" spans="1:13" x14ac:dyDescent="0.25">
      <c r="A216" s="20" t="s">
        <v>901</v>
      </c>
      <c r="B216" s="21" t="s">
        <v>506</v>
      </c>
      <c r="C216" s="81" t="s">
        <v>705</v>
      </c>
      <c r="D216" s="81" t="s">
        <v>702</v>
      </c>
      <c r="E216" s="82" t="s">
        <v>23</v>
      </c>
      <c r="F216" s="23">
        <v>0</v>
      </c>
      <c r="G216" s="24">
        <v>4</v>
      </c>
      <c r="H216" s="24">
        <v>0</v>
      </c>
      <c r="I216" s="24">
        <v>0</v>
      </c>
      <c r="J216" s="24">
        <v>50</v>
      </c>
      <c r="K216" s="24">
        <v>0</v>
      </c>
      <c r="L216" s="42">
        <v>6</v>
      </c>
      <c r="M216" s="43">
        <v>0</v>
      </c>
    </row>
    <row r="217" spans="1:13" x14ac:dyDescent="0.25">
      <c r="A217" s="20" t="s">
        <v>902</v>
      </c>
      <c r="B217" s="21" t="s">
        <v>508</v>
      </c>
      <c r="C217" s="81" t="s">
        <v>705</v>
      </c>
      <c r="D217" s="81" t="s">
        <v>702</v>
      </c>
      <c r="E217" s="82" t="s">
        <v>23</v>
      </c>
      <c r="F217" s="23">
        <v>0</v>
      </c>
      <c r="G217" s="24">
        <v>4</v>
      </c>
      <c r="H217" s="24">
        <v>0</v>
      </c>
      <c r="I217" s="24">
        <v>0</v>
      </c>
      <c r="J217" s="24">
        <v>78</v>
      </c>
      <c r="K217" s="24">
        <v>0</v>
      </c>
      <c r="L217" s="42">
        <v>6</v>
      </c>
      <c r="M217" s="43">
        <v>1</v>
      </c>
    </row>
    <row r="218" spans="1:13" x14ac:dyDescent="0.25">
      <c r="A218" s="20" t="s">
        <v>903</v>
      </c>
      <c r="B218" s="21" t="s">
        <v>513</v>
      </c>
      <c r="C218" s="81" t="s">
        <v>701</v>
      </c>
      <c r="D218" s="81" t="s">
        <v>702</v>
      </c>
      <c r="E218" s="82" t="s">
        <v>23</v>
      </c>
      <c r="F218" s="23">
        <v>0</v>
      </c>
      <c r="G218" s="24">
        <v>12</v>
      </c>
      <c r="H218" s="24">
        <v>13</v>
      </c>
      <c r="I218" s="24">
        <v>0</v>
      </c>
      <c r="J218" s="24">
        <v>230</v>
      </c>
      <c r="K218" s="24">
        <v>305</v>
      </c>
      <c r="L218" s="42">
        <v>37</v>
      </c>
      <c r="M218" s="43">
        <v>3</v>
      </c>
    </row>
    <row r="219" spans="1:13" x14ac:dyDescent="0.25">
      <c r="A219" s="20" t="s">
        <v>904</v>
      </c>
      <c r="B219" s="21" t="s">
        <v>121</v>
      </c>
      <c r="C219" s="81" t="s">
        <v>701</v>
      </c>
      <c r="D219" s="81" t="s">
        <v>702</v>
      </c>
      <c r="E219" s="82" t="s">
        <v>23</v>
      </c>
      <c r="F219" s="23">
        <v>0</v>
      </c>
      <c r="G219" s="24">
        <v>5</v>
      </c>
      <c r="H219" s="24">
        <v>8</v>
      </c>
      <c r="I219" s="24">
        <v>0</v>
      </c>
      <c r="J219" s="24">
        <v>89</v>
      </c>
      <c r="K219" s="24">
        <v>142</v>
      </c>
      <c r="L219" s="42">
        <v>25</v>
      </c>
      <c r="M219" s="43">
        <v>2</v>
      </c>
    </row>
    <row r="220" spans="1:13" x14ac:dyDescent="0.25">
      <c r="A220" s="20" t="s">
        <v>905</v>
      </c>
      <c r="B220" s="21" t="s">
        <v>515</v>
      </c>
      <c r="C220" s="81" t="s">
        <v>701</v>
      </c>
      <c r="D220" s="81" t="s">
        <v>702</v>
      </c>
      <c r="E220" s="82" t="s">
        <v>23</v>
      </c>
      <c r="F220" s="23">
        <v>0</v>
      </c>
      <c r="G220" s="24">
        <v>11</v>
      </c>
      <c r="H220" s="24">
        <v>11</v>
      </c>
      <c r="I220" s="24">
        <v>0</v>
      </c>
      <c r="J220" s="24">
        <v>245</v>
      </c>
      <c r="K220" s="24">
        <v>242</v>
      </c>
      <c r="L220" s="42">
        <v>37</v>
      </c>
      <c r="M220" s="43">
        <v>3</v>
      </c>
    </row>
    <row r="221" spans="1:13" x14ac:dyDescent="0.25">
      <c r="A221" s="20" t="s">
        <v>906</v>
      </c>
      <c r="B221" s="21" t="s">
        <v>121</v>
      </c>
      <c r="C221" s="81" t="s">
        <v>701</v>
      </c>
      <c r="D221" s="81" t="s">
        <v>702</v>
      </c>
      <c r="E221" s="82" t="s">
        <v>23</v>
      </c>
      <c r="F221" s="23">
        <v>0</v>
      </c>
      <c r="G221" s="24">
        <v>7</v>
      </c>
      <c r="H221" s="24">
        <v>9</v>
      </c>
      <c r="I221" s="24">
        <v>0</v>
      </c>
      <c r="J221" s="24">
        <v>140</v>
      </c>
      <c r="K221" s="24">
        <v>146</v>
      </c>
      <c r="L221" s="42">
        <v>24</v>
      </c>
      <c r="M221" s="43">
        <v>2</v>
      </c>
    </row>
    <row r="222" spans="1:13" x14ac:dyDescent="0.25">
      <c r="A222" s="20" t="s">
        <v>907</v>
      </c>
      <c r="B222" s="21" t="s">
        <v>520</v>
      </c>
      <c r="C222" s="81" t="s">
        <v>701</v>
      </c>
      <c r="D222" s="81" t="s">
        <v>702</v>
      </c>
      <c r="E222" s="82" t="s">
        <v>23</v>
      </c>
      <c r="F222" s="23">
        <v>0</v>
      </c>
      <c r="G222" s="24">
        <v>4</v>
      </c>
      <c r="H222" s="24">
        <v>5</v>
      </c>
      <c r="I222" s="24">
        <v>0</v>
      </c>
      <c r="J222" s="24">
        <v>70</v>
      </c>
      <c r="K222" s="24">
        <v>65</v>
      </c>
      <c r="L222" s="42">
        <v>12</v>
      </c>
      <c r="M222" s="43">
        <v>4</v>
      </c>
    </row>
    <row r="223" spans="1:13" x14ac:dyDescent="0.25">
      <c r="A223" s="20" t="s">
        <v>908</v>
      </c>
      <c r="B223" s="21" t="s">
        <v>522</v>
      </c>
      <c r="C223" s="81" t="s">
        <v>705</v>
      </c>
      <c r="D223" s="81" t="s">
        <v>711</v>
      </c>
      <c r="E223" s="82" t="s">
        <v>23</v>
      </c>
      <c r="F223" s="23">
        <v>0</v>
      </c>
      <c r="G223" s="24">
        <v>3</v>
      </c>
      <c r="H223" s="24">
        <v>0</v>
      </c>
      <c r="I223" s="24">
        <v>0</v>
      </c>
      <c r="J223" s="24">
        <v>49</v>
      </c>
      <c r="K223" s="24">
        <v>0</v>
      </c>
      <c r="L223" s="42">
        <v>4</v>
      </c>
      <c r="M223" s="43">
        <v>0</v>
      </c>
    </row>
    <row r="224" spans="1:13" x14ac:dyDescent="0.25">
      <c r="A224" s="20" t="s">
        <v>909</v>
      </c>
      <c r="B224" s="21" t="s">
        <v>524</v>
      </c>
      <c r="C224" s="81" t="s">
        <v>701</v>
      </c>
      <c r="D224" s="81" t="s">
        <v>702</v>
      </c>
      <c r="E224" s="82" t="s">
        <v>23</v>
      </c>
      <c r="F224" s="23">
        <v>0</v>
      </c>
      <c r="G224" s="24">
        <v>8</v>
      </c>
      <c r="H224" s="24">
        <v>9</v>
      </c>
      <c r="I224" s="24">
        <v>0</v>
      </c>
      <c r="J224" s="24">
        <v>126</v>
      </c>
      <c r="K224" s="24">
        <v>173</v>
      </c>
      <c r="L224" s="42">
        <v>24</v>
      </c>
      <c r="M224" s="43">
        <v>2</v>
      </c>
    </row>
    <row r="225" spans="1:13" ht="14.4" thickBot="1" x14ac:dyDescent="0.3">
      <c r="A225" s="26" t="s">
        <v>525</v>
      </c>
      <c r="B225" s="27"/>
      <c r="C225" s="83"/>
      <c r="D225" s="83"/>
      <c r="E225" s="84"/>
      <c r="F225" s="29">
        <v>0</v>
      </c>
      <c r="G225" s="30">
        <v>90</v>
      </c>
      <c r="H225" s="30">
        <v>96</v>
      </c>
      <c r="I225" s="30">
        <v>0</v>
      </c>
      <c r="J225" s="30">
        <v>1609</v>
      </c>
      <c r="K225" s="30">
        <v>1840</v>
      </c>
      <c r="L225" s="48">
        <v>278</v>
      </c>
      <c r="M225" s="49">
        <v>28</v>
      </c>
    </row>
    <row r="226" spans="1:13" ht="13.8" x14ac:dyDescent="0.25">
      <c r="A226" s="32"/>
      <c r="B226" s="33"/>
      <c r="C226" s="85"/>
      <c r="D226" s="85"/>
      <c r="E226" s="86"/>
      <c r="F226" s="35"/>
      <c r="G226" s="36"/>
      <c r="H226" s="36"/>
      <c r="I226" s="36"/>
      <c r="J226" s="36"/>
      <c r="K226" s="36"/>
      <c r="L226" s="53"/>
      <c r="M226" s="54"/>
    </row>
    <row r="227" spans="1:13" x14ac:dyDescent="0.25">
      <c r="A227" s="20" t="s">
        <v>910</v>
      </c>
      <c r="B227" s="21" t="s">
        <v>527</v>
      </c>
      <c r="C227" s="81" t="s">
        <v>701</v>
      </c>
      <c r="D227" s="81" t="s">
        <v>702</v>
      </c>
      <c r="E227" s="82" t="s">
        <v>23</v>
      </c>
      <c r="F227" s="23">
        <v>0</v>
      </c>
      <c r="G227" s="24">
        <v>7</v>
      </c>
      <c r="H227" s="24">
        <v>9</v>
      </c>
      <c r="I227" s="24">
        <v>0</v>
      </c>
      <c r="J227" s="24">
        <v>132</v>
      </c>
      <c r="K227" s="24">
        <v>190</v>
      </c>
      <c r="L227" s="42">
        <v>25</v>
      </c>
      <c r="M227" s="43">
        <v>3</v>
      </c>
    </row>
    <row r="228" spans="1:13" x14ac:dyDescent="0.25">
      <c r="A228" s="20" t="s">
        <v>911</v>
      </c>
      <c r="B228" s="21" t="s">
        <v>533</v>
      </c>
      <c r="C228" s="81" t="s">
        <v>701</v>
      </c>
      <c r="D228" s="81" t="s">
        <v>702</v>
      </c>
      <c r="E228" s="82" t="s">
        <v>23</v>
      </c>
      <c r="F228" s="23">
        <v>0</v>
      </c>
      <c r="G228" s="24">
        <v>5</v>
      </c>
      <c r="H228" s="24">
        <v>6</v>
      </c>
      <c r="I228" s="24">
        <v>0</v>
      </c>
      <c r="J228" s="24">
        <v>64</v>
      </c>
      <c r="K228" s="24">
        <v>119</v>
      </c>
      <c r="L228" s="42">
        <v>15</v>
      </c>
      <c r="M228" s="43">
        <v>0</v>
      </c>
    </row>
    <row r="229" spans="1:13" x14ac:dyDescent="0.25">
      <c r="A229" s="20" t="s">
        <v>912</v>
      </c>
      <c r="B229" s="21" t="s">
        <v>535</v>
      </c>
      <c r="C229" s="81" t="s">
        <v>705</v>
      </c>
      <c r="D229" s="81" t="s">
        <v>702</v>
      </c>
      <c r="E229" s="82" t="s">
        <v>23</v>
      </c>
      <c r="F229" s="23">
        <v>0</v>
      </c>
      <c r="G229" s="24">
        <v>4</v>
      </c>
      <c r="H229" s="24">
        <v>0</v>
      </c>
      <c r="I229" s="24">
        <v>0</v>
      </c>
      <c r="J229" s="24">
        <v>55</v>
      </c>
      <c r="K229" s="24">
        <v>0</v>
      </c>
      <c r="L229" s="42">
        <v>7</v>
      </c>
      <c r="M229" s="43">
        <v>0</v>
      </c>
    </row>
    <row r="230" spans="1:13" x14ac:dyDescent="0.25">
      <c r="A230" s="20" t="s">
        <v>913</v>
      </c>
      <c r="B230" s="21" t="s">
        <v>537</v>
      </c>
      <c r="C230" s="81" t="s">
        <v>701</v>
      </c>
      <c r="D230" s="81" t="s">
        <v>702</v>
      </c>
      <c r="E230" s="82" t="s">
        <v>23</v>
      </c>
      <c r="F230" s="23">
        <v>0</v>
      </c>
      <c r="G230" s="24">
        <v>6</v>
      </c>
      <c r="H230" s="24">
        <v>5</v>
      </c>
      <c r="I230" s="24">
        <v>0</v>
      </c>
      <c r="J230" s="24">
        <v>92</v>
      </c>
      <c r="K230" s="24">
        <v>95</v>
      </c>
      <c r="L230" s="42">
        <v>15</v>
      </c>
      <c r="M230" s="43">
        <v>1</v>
      </c>
    </row>
    <row r="231" spans="1:13" x14ac:dyDescent="0.25">
      <c r="A231" s="20" t="s">
        <v>914</v>
      </c>
      <c r="B231" s="21" t="s">
        <v>539</v>
      </c>
      <c r="C231" s="81" t="s">
        <v>701</v>
      </c>
      <c r="D231" s="81" t="s">
        <v>702</v>
      </c>
      <c r="E231" s="82" t="s">
        <v>23</v>
      </c>
      <c r="F231" s="23">
        <v>0</v>
      </c>
      <c r="G231" s="24">
        <v>7</v>
      </c>
      <c r="H231" s="24">
        <v>5</v>
      </c>
      <c r="I231" s="24">
        <v>0</v>
      </c>
      <c r="J231" s="24">
        <v>110</v>
      </c>
      <c r="K231" s="24">
        <v>97</v>
      </c>
      <c r="L231" s="42">
        <v>18</v>
      </c>
      <c r="M231" s="43">
        <v>0</v>
      </c>
    </row>
    <row r="232" spans="1:13" x14ac:dyDescent="0.25">
      <c r="A232" s="20" t="s">
        <v>915</v>
      </c>
      <c r="B232" s="21" t="s">
        <v>541</v>
      </c>
      <c r="C232" s="81" t="s">
        <v>701</v>
      </c>
      <c r="D232" s="81" t="s">
        <v>702</v>
      </c>
      <c r="E232" s="82" t="s">
        <v>23</v>
      </c>
      <c r="F232" s="23">
        <v>0</v>
      </c>
      <c r="G232" s="24">
        <v>5</v>
      </c>
      <c r="H232" s="24">
        <v>7</v>
      </c>
      <c r="I232" s="24">
        <v>0</v>
      </c>
      <c r="J232" s="24">
        <v>86</v>
      </c>
      <c r="K232" s="24">
        <v>130</v>
      </c>
      <c r="L232" s="42">
        <v>18</v>
      </c>
      <c r="M232" s="43">
        <v>1</v>
      </c>
    </row>
    <row r="233" spans="1:13" x14ac:dyDescent="0.25">
      <c r="A233" s="20" t="s">
        <v>916</v>
      </c>
      <c r="B233" s="21" t="s">
        <v>543</v>
      </c>
      <c r="C233" s="81" t="s">
        <v>705</v>
      </c>
      <c r="D233" s="81" t="s">
        <v>702</v>
      </c>
      <c r="E233" s="82" t="s">
        <v>23</v>
      </c>
      <c r="F233" s="23">
        <v>0</v>
      </c>
      <c r="G233" s="24">
        <v>4</v>
      </c>
      <c r="H233" s="24">
        <v>0</v>
      </c>
      <c r="I233" s="24">
        <v>0</v>
      </c>
      <c r="J233" s="24">
        <v>47</v>
      </c>
      <c r="K233" s="24">
        <v>0</v>
      </c>
      <c r="L233" s="42">
        <v>6</v>
      </c>
      <c r="M233" s="43">
        <v>1</v>
      </c>
    </row>
    <row r="234" spans="1:13" x14ac:dyDescent="0.25">
      <c r="A234" s="20" t="s">
        <v>917</v>
      </c>
      <c r="B234" s="21" t="s">
        <v>545</v>
      </c>
      <c r="C234" s="81" t="s">
        <v>705</v>
      </c>
      <c r="D234" s="81" t="s">
        <v>706</v>
      </c>
      <c r="E234" s="82" t="s">
        <v>23</v>
      </c>
      <c r="F234" s="23">
        <v>0</v>
      </c>
      <c r="G234" s="24">
        <v>2</v>
      </c>
      <c r="H234" s="24">
        <v>0</v>
      </c>
      <c r="I234" s="24">
        <v>0</v>
      </c>
      <c r="J234" s="24">
        <v>20</v>
      </c>
      <c r="K234" s="24">
        <v>0</v>
      </c>
      <c r="L234" s="42">
        <v>4</v>
      </c>
      <c r="M234" s="43">
        <v>0</v>
      </c>
    </row>
    <row r="235" spans="1:13" x14ac:dyDescent="0.25">
      <c r="A235" s="20" t="s">
        <v>918</v>
      </c>
      <c r="B235" s="21" t="s">
        <v>547</v>
      </c>
      <c r="C235" s="81" t="s">
        <v>701</v>
      </c>
      <c r="D235" s="81" t="s">
        <v>702</v>
      </c>
      <c r="E235" s="82" t="s">
        <v>23</v>
      </c>
      <c r="F235" s="23">
        <v>0</v>
      </c>
      <c r="G235" s="24">
        <v>8</v>
      </c>
      <c r="H235" s="24">
        <v>7</v>
      </c>
      <c r="I235" s="24">
        <v>0</v>
      </c>
      <c r="J235" s="24">
        <v>148</v>
      </c>
      <c r="K235" s="24">
        <v>134</v>
      </c>
      <c r="L235" s="42">
        <v>21</v>
      </c>
      <c r="M235" s="43">
        <v>3</v>
      </c>
    </row>
    <row r="236" spans="1:13" x14ac:dyDescent="0.25">
      <c r="A236" s="20" t="s">
        <v>919</v>
      </c>
      <c r="B236" s="21" t="s">
        <v>549</v>
      </c>
      <c r="C236" s="81" t="s">
        <v>705</v>
      </c>
      <c r="D236" s="81" t="s">
        <v>706</v>
      </c>
      <c r="E236" s="82" t="s">
        <v>23</v>
      </c>
      <c r="F236" s="23">
        <v>0</v>
      </c>
      <c r="G236" s="24">
        <v>2</v>
      </c>
      <c r="H236" s="24">
        <v>0</v>
      </c>
      <c r="I236" s="24">
        <v>0</v>
      </c>
      <c r="J236" s="24">
        <v>18</v>
      </c>
      <c r="K236" s="24">
        <v>0</v>
      </c>
      <c r="L236" s="42">
        <v>3</v>
      </c>
      <c r="M236" s="43">
        <v>0</v>
      </c>
    </row>
    <row r="237" spans="1:13" x14ac:dyDescent="0.25">
      <c r="A237" s="20" t="s">
        <v>920</v>
      </c>
      <c r="B237" s="21" t="s">
        <v>551</v>
      </c>
      <c r="C237" s="81" t="s">
        <v>701</v>
      </c>
      <c r="D237" s="81" t="s">
        <v>702</v>
      </c>
      <c r="E237" s="82" t="s">
        <v>23</v>
      </c>
      <c r="F237" s="23">
        <v>0</v>
      </c>
      <c r="G237" s="24">
        <v>8</v>
      </c>
      <c r="H237" s="24">
        <v>8</v>
      </c>
      <c r="I237" s="24">
        <v>0</v>
      </c>
      <c r="J237" s="24">
        <v>152</v>
      </c>
      <c r="K237" s="24">
        <v>153</v>
      </c>
      <c r="L237" s="42">
        <v>21</v>
      </c>
      <c r="M237" s="43">
        <v>1</v>
      </c>
    </row>
    <row r="238" spans="1:13" x14ac:dyDescent="0.25">
      <c r="A238" s="20" t="s">
        <v>921</v>
      </c>
      <c r="B238" s="21" t="s">
        <v>555</v>
      </c>
      <c r="C238" s="81" t="s">
        <v>705</v>
      </c>
      <c r="D238" s="81" t="s">
        <v>702</v>
      </c>
      <c r="E238" s="82" t="s">
        <v>23</v>
      </c>
      <c r="F238" s="23">
        <v>0</v>
      </c>
      <c r="G238" s="24">
        <v>4</v>
      </c>
      <c r="H238" s="24">
        <v>0</v>
      </c>
      <c r="I238" s="24">
        <v>0</v>
      </c>
      <c r="J238" s="24">
        <v>55</v>
      </c>
      <c r="K238" s="24">
        <v>0</v>
      </c>
      <c r="L238" s="42">
        <v>6</v>
      </c>
      <c r="M238" s="43">
        <v>0</v>
      </c>
    </row>
    <row r="239" spans="1:13" x14ac:dyDescent="0.25">
      <c r="A239" s="20" t="s">
        <v>922</v>
      </c>
      <c r="B239" s="21" t="s">
        <v>557</v>
      </c>
      <c r="C239" s="81" t="s">
        <v>701</v>
      </c>
      <c r="D239" s="81" t="s">
        <v>702</v>
      </c>
      <c r="E239" s="82" t="s">
        <v>23</v>
      </c>
      <c r="F239" s="23">
        <v>0</v>
      </c>
      <c r="G239" s="24">
        <v>4</v>
      </c>
      <c r="H239" s="24">
        <v>6</v>
      </c>
      <c r="I239" s="24">
        <v>0</v>
      </c>
      <c r="J239" s="24">
        <v>75</v>
      </c>
      <c r="K239" s="24">
        <v>109</v>
      </c>
      <c r="L239" s="42">
        <v>14</v>
      </c>
      <c r="M239" s="43">
        <v>0</v>
      </c>
    </row>
    <row r="240" spans="1:13" x14ac:dyDescent="0.25">
      <c r="A240" s="20" t="s">
        <v>923</v>
      </c>
      <c r="B240" s="21" t="s">
        <v>559</v>
      </c>
      <c r="C240" s="81" t="s">
        <v>705</v>
      </c>
      <c r="D240" s="81" t="s">
        <v>702</v>
      </c>
      <c r="E240" s="82" t="s">
        <v>23</v>
      </c>
      <c r="F240" s="23">
        <v>0</v>
      </c>
      <c r="G240" s="24">
        <v>4</v>
      </c>
      <c r="H240" s="24">
        <v>0</v>
      </c>
      <c r="I240" s="24">
        <v>0</v>
      </c>
      <c r="J240" s="24">
        <v>70</v>
      </c>
      <c r="K240" s="24">
        <v>0</v>
      </c>
      <c r="L240" s="42">
        <v>7</v>
      </c>
      <c r="M240" s="43">
        <v>1</v>
      </c>
    </row>
    <row r="241" spans="1:13" x14ac:dyDescent="0.25">
      <c r="A241" s="20" t="s">
        <v>924</v>
      </c>
      <c r="B241" s="21" t="s">
        <v>563</v>
      </c>
      <c r="C241" s="81" t="s">
        <v>705</v>
      </c>
      <c r="D241" s="81" t="s">
        <v>702</v>
      </c>
      <c r="E241" s="82" t="s">
        <v>23</v>
      </c>
      <c r="F241" s="23">
        <v>0</v>
      </c>
      <c r="G241" s="24">
        <v>4</v>
      </c>
      <c r="H241" s="24">
        <v>0</v>
      </c>
      <c r="I241" s="24">
        <v>0</v>
      </c>
      <c r="J241" s="24">
        <v>60</v>
      </c>
      <c r="K241" s="24">
        <v>0</v>
      </c>
      <c r="L241" s="42">
        <v>6</v>
      </c>
      <c r="M241" s="43">
        <v>1</v>
      </c>
    </row>
    <row r="242" spans="1:13" x14ac:dyDescent="0.25">
      <c r="A242" s="20" t="s">
        <v>925</v>
      </c>
      <c r="B242" s="21" t="s">
        <v>565</v>
      </c>
      <c r="C242" s="81" t="s">
        <v>705</v>
      </c>
      <c r="D242" s="81" t="s">
        <v>702</v>
      </c>
      <c r="E242" s="82" t="s">
        <v>23</v>
      </c>
      <c r="F242" s="23">
        <v>0</v>
      </c>
      <c r="G242" s="24">
        <v>4</v>
      </c>
      <c r="H242" s="24">
        <v>0</v>
      </c>
      <c r="I242" s="24">
        <v>0</v>
      </c>
      <c r="J242" s="24">
        <v>51</v>
      </c>
      <c r="K242" s="24">
        <v>0</v>
      </c>
      <c r="L242" s="42">
        <v>6</v>
      </c>
      <c r="M242" s="43">
        <v>0</v>
      </c>
    </row>
    <row r="243" spans="1:13" x14ac:dyDescent="0.25">
      <c r="A243" s="20" t="s">
        <v>926</v>
      </c>
      <c r="B243" s="21" t="s">
        <v>567</v>
      </c>
      <c r="C243" s="81" t="s">
        <v>701</v>
      </c>
      <c r="D243" s="81" t="s">
        <v>702</v>
      </c>
      <c r="E243" s="82" t="s">
        <v>23</v>
      </c>
      <c r="F243" s="23">
        <v>0</v>
      </c>
      <c r="G243" s="24">
        <v>4</v>
      </c>
      <c r="H243" s="24">
        <v>5</v>
      </c>
      <c r="I243" s="24">
        <v>0</v>
      </c>
      <c r="J243" s="24">
        <v>74</v>
      </c>
      <c r="K243" s="24">
        <v>78</v>
      </c>
      <c r="L243" s="42">
        <v>12</v>
      </c>
      <c r="M243" s="43">
        <v>1</v>
      </c>
    </row>
    <row r="244" spans="1:13" x14ac:dyDescent="0.25">
      <c r="A244" s="20" t="s">
        <v>927</v>
      </c>
      <c r="B244" s="21" t="s">
        <v>569</v>
      </c>
      <c r="C244" s="81" t="s">
        <v>701</v>
      </c>
      <c r="D244" s="81" t="s">
        <v>702</v>
      </c>
      <c r="E244" s="82" t="s">
        <v>23</v>
      </c>
      <c r="F244" s="23">
        <v>0</v>
      </c>
      <c r="G244" s="24">
        <v>4</v>
      </c>
      <c r="H244" s="24">
        <v>6</v>
      </c>
      <c r="I244" s="24">
        <v>0</v>
      </c>
      <c r="J244" s="24">
        <v>80</v>
      </c>
      <c r="K244" s="24">
        <v>133</v>
      </c>
      <c r="L244" s="42">
        <v>15</v>
      </c>
      <c r="M244" s="43">
        <v>1</v>
      </c>
    </row>
    <row r="245" spans="1:13" x14ac:dyDescent="0.25">
      <c r="A245" s="20" t="s">
        <v>928</v>
      </c>
      <c r="B245" s="21" t="s">
        <v>571</v>
      </c>
      <c r="C245" s="81" t="s">
        <v>705</v>
      </c>
      <c r="D245" s="81" t="s">
        <v>702</v>
      </c>
      <c r="E245" s="82" t="s">
        <v>23</v>
      </c>
      <c r="F245" s="23">
        <v>0</v>
      </c>
      <c r="G245" s="24">
        <v>4</v>
      </c>
      <c r="H245" s="24">
        <v>0</v>
      </c>
      <c r="I245" s="24">
        <v>0</v>
      </c>
      <c r="J245" s="24">
        <v>56</v>
      </c>
      <c r="K245" s="24">
        <v>0</v>
      </c>
      <c r="L245" s="42">
        <v>5</v>
      </c>
      <c r="M245" s="43">
        <v>0</v>
      </c>
    </row>
    <row r="246" spans="1:13" x14ac:dyDescent="0.25">
      <c r="A246" s="20" t="s">
        <v>929</v>
      </c>
      <c r="B246" s="21" t="s">
        <v>574</v>
      </c>
      <c r="C246" s="81" t="s">
        <v>701</v>
      </c>
      <c r="D246" s="81" t="s">
        <v>706</v>
      </c>
      <c r="E246" s="82" t="s">
        <v>23</v>
      </c>
      <c r="F246" s="23">
        <v>0</v>
      </c>
      <c r="G246" s="24">
        <v>2</v>
      </c>
      <c r="H246" s="24">
        <v>4</v>
      </c>
      <c r="I246" s="24">
        <v>0</v>
      </c>
      <c r="J246" s="24">
        <v>34</v>
      </c>
      <c r="K246" s="24">
        <v>27</v>
      </c>
      <c r="L246" s="42">
        <v>9</v>
      </c>
      <c r="M246" s="43">
        <v>0</v>
      </c>
    </row>
    <row r="247" spans="1:13" x14ac:dyDescent="0.25">
      <c r="A247" s="20" t="s">
        <v>930</v>
      </c>
      <c r="B247" s="21" t="s">
        <v>576</v>
      </c>
      <c r="C247" s="81" t="s">
        <v>705</v>
      </c>
      <c r="D247" s="81" t="s">
        <v>706</v>
      </c>
      <c r="E247" s="82" t="s">
        <v>23</v>
      </c>
      <c r="F247" s="23">
        <v>0</v>
      </c>
      <c r="G247" s="24">
        <v>2</v>
      </c>
      <c r="H247" s="24">
        <v>0</v>
      </c>
      <c r="I247" s="24">
        <v>0</v>
      </c>
      <c r="J247" s="24">
        <v>35</v>
      </c>
      <c r="K247" s="24">
        <v>0</v>
      </c>
      <c r="L247" s="42">
        <v>4</v>
      </c>
      <c r="M247" s="43">
        <v>0</v>
      </c>
    </row>
    <row r="248" spans="1:13" x14ac:dyDescent="0.25">
      <c r="A248" s="20" t="s">
        <v>931</v>
      </c>
      <c r="B248" s="21" t="s">
        <v>590</v>
      </c>
      <c r="C248" s="81" t="s">
        <v>701</v>
      </c>
      <c r="D248" s="81" t="s">
        <v>702</v>
      </c>
      <c r="E248" s="82" t="s">
        <v>23</v>
      </c>
      <c r="F248" s="23">
        <v>0</v>
      </c>
      <c r="G248" s="24">
        <v>10</v>
      </c>
      <c r="H248" s="24">
        <v>15</v>
      </c>
      <c r="I248" s="24">
        <v>0</v>
      </c>
      <c r="J248" s="24">
        <v>185</v>
      </c>
      <c r="K248" s="24">
        <v>328</v>
      </c>
      <c r="L248" s="42">
        <v>37</v>
      </c>
      <c r="M248" s="43">
        <v>1</v>
      </c>
    </row>
    <row r="249" spans="1:13" x14ac:dyDescent="0.25">
      <c r="A249" s="20" t="s">
        <v>932</v>
      </c>
      <c r="B249" s="21" t="s">
        <v>310</v>
      </c>
      <c r="C249" s="81" t="s">
        <v>701</v>
      </c>
      <c r="D249" s="81" t="s">
        <v>702</v>
      </c>
      <c r="E249" s="82" t="s">
        <v>23</v>
      </c>
      <c r="F249" s="23">
        <v>0</v>
      </c>
      <c r="G249" s="24">
        <v>6</v>
      </c>
      <c r="H249" s="24">
        <v>8</v>
      </c>
      <c r="I249" s="24">
        <v>0</v>
      </c>
      <c r="J249" s="24">
        <v>95</v>
      </c>
      <c r="K249" s="24">
        <v>167</v>
      </c>
      <c r="L249" s="42">
        <v>25</v>
      </c>
      <c r="M249" s="43">
        <v>7</v>
      </c>
    </row>
    <row r="250" spans="1:13" x14ac:dyDescent="0.25">
      <c r="A250" s="20" t="s">
        <v>933</v>
      </c>
      <c r="B250" s="21" t="s">
        <v>593</v>
      </c>
      <c r="C250" s="81" t="s">
        <v>701</v>
      </c>
      <c r="D250" s="81" t="s">
        <v>702</v>
      </c>
      <c r="E250" s="82" t="s">
        <v>23</v>
      </c>
      <c r="F250" s="23">
        <v>0</v>
      </c>
      <c r="G250" s="24">
        <v>4</v>
      </c>
      <c r="H250" s="24">
        <v>5</v>
      </c>
      <c r="I250" s="24">
        <v>0</v>
      </c>
      <c r="J250" s="24">
        <v>42</v>
      </c>
      <c r="K250" s="24">
        <v>61</v>
      </c>
      <c r="L250" s="42">
        <v>13</v>
      </c>
      <c r="M250" s="43">
        <v>0</v>
      </c>
    </row>
    <row r="251" spans="1:13" x14ac:dyDescent="0.25">
      <c r="A251" s="20" t="s">
        <v>934</v>
      </c>
      <c r="B251" s="21" t="s">
        <v>595</v>
      </c>
      <c r="C251" s="81" t="s">
        <v>701</v>
      </c>
      <c r="D251" s="81" t="s">
        <v>702</v>
      </c>
      <c r="E251" s="82" t="s">
        <v>23</v>
      </c>
      <c r="F251" s="23">
        <v>0</v>
      </c>
      <c r="G251" s="24">
        <v>5</v>
      </c>
      <c r="H251" s="24">
        <v>10</v>
      </c>
      <c r="I251" s="24">
        <v>0</v>
      </c>
      <c r="J251" s="24">
        <v>87</v>
      </c>
      <c r="K251" s="24">
        <v>174</v>
      </c>
      <c r="L251" s="42">
        <v>22</v>
      </c>
      <c r="M251" s="43">
        <v>2</v>
      </c>
    </row>
    <row r="252" spans="1:13" x14ac:dyDescent="0.25">
      <c r="A252" s="20" t="s">
        <v>935</v>
      </c>
      <c r="B252" s="21" t="s">
        <v>597</v>
      </c>
      <c r="C252" s="81" t="s">
        <v>701</v>
      </c>
      <c r="D252" s="81" t="s">
        <v>702</v>
      </c>
      <c r="E252" s="82" t="s">
        <v>23</v>
      </c>
      <c r="F252" s="23">
        <v>0</v>
      </c>
      <c r="G252" s="24">
        <v>7</v>
      </c>
      <c r="H252" s="24">
        <v>6</v>
      </c>
      <c r="I252" s="24">
        <v>0</v>
      </c>
      <c r="J252" s="24">
        <v>134</v>
      </c>
      <c r="K252" s="24">
        <v>118</v>
      </c>
      <c r="L252" s="42">
        <v>19</v>
      </c>
      <c r="M252" s="43">
        <v>1</v>
      </c>
    </row>
    <row r="253" spans="1:13" x14ac:dyDescent="0.25">
      <c r="A253" s="20" t="s">
        <v>936</v>
      </c>
      <c r="B253" s="21" t="s">
        <v>599</v>
      </c>
      <c r="C253" s="81" t="s">
        <v>701</v>
      </c>
      <c r="D253" s="81" t="s">
        <v>702</v>
      </c>
      <c r="E253" s="82" t="s">
        <v>23</v>
      </c>
      <c r="F253" s="23">
        <v>0</v>
      </c>
      <c r="G253" s="24">
        <v>5</v>
      </c>
      <c r="H253" s="24">
        <v>5</v>
      </c>
      <c r="I253" s="24">
        <v>0</v>
      </c>
      <c r="J253" s="24">
        <v>85</v>
      </c>
      <c r="K253" s="24">
        <v>86</v>
      </c>
      <c r="L253" s="42">
        <v>14</v>
      </c>
      <c r="M253" s="43">
        <v>1</v>
      </c>
    </row>
    <row r="254" spans="1:13" x14ac:dyDescent="0.25">
      <c r="A254" s="20" t="s">
        <v>937</v>
      </c>
      <c r="B254" s="21" t="s">
        <v>601</v>
      </c>
      <c r="C254" s="81" t="s">
        <v>705</v>
      </c>
      <c r="D254" s="81" t="s">
        <v>702</v>
      </c>
      <c r="E254" s="82" t="s">
        <v>23</v>
      </c>
      <c r="F254" s="23">
        <v>0</v>
      </c>
      <c r="G254" s="24">
        <v>4</v>
      </c>
      <c r="H254" s="24">
        <v>0</v>
      </c>
      <c r="I254" s="24">
        <v>0</v>
      </c>
      <c r="J254" s="24">
        <v>50</v>
      </c>
      <c r="K254" s="24">
        <v>0</v>
      </c>
      <c r="L254" s="42">
        <v>7</v>
      </c>
      <c r="M254" s="43">
        <v>0</v>
      </c>
    </row>
    <row r="255" spans="1:13" x14ac:dyDescent="0.25">
      <c r="A255" s="20" t="s">
        <v>938</v>
      </c>
      <c r="B255" s="21" t="s">
        <v>605</v>
      </c>
      <c r="C255" s="81" t="s">
        <v>701</v>
      </c>
      <c r="D255" s="81" t="s">
        <v>702</v>
      </c>
      <c r="E255" s="82" t="s">
        <v>23</v>
      </c>
      <c r="F255" s="23">
        <v>0</v>
      </c>
      <c r="G255" s="24">
        <v>5</v>
      </c>
      <c r="H255" s="24">
        <v>5</v>
      </c>
      <c r="I255" s="24">
        <v>0</v>
      </c>
      <c r="J255" s="24">
        <v>89</v>
      </c>
      <c r="K255" s="24">
        <v>86</v>
      </c>
      <c r="L255" s="42">
        <v>16</v>
      </c>
      <c r="M255" s="43">
        <v>4</v>
      </c>
    </row>
    <row r="256" spans="1:13" x14ac:dyDescent="0.25">
      <c r="A256" s="20" t="s">
        <v>939</v>
      </c>
      <c r="B256" s="21" t="s">
        <v>310</v>
      </c>
      <c r="C256" s="81" t="s">
        <v>701</v>
      </c>
      <c r="D256" s="81" t="s">
        <v>702</v>
      </c>
      <c r="E256" s="82" t="s">
        <v>23</v>
      </c>
      <c r="F256" s="23">
        <v>0</v>
      </c>
      <c r="G256" s="24">
        <v>5</v>
      </c>
      <c r="H256" s="24">
        <v>5</v>
      </c>
      <c r="I256" s="24">
        <v>0</v>
      </c>
      <c r="J256" s="24">
        <v>88</v>
      </c>
      <c r="K256" s="24">
        <v>78</v>
      </c>
      <c r="L256" s="42">
        <v>15</v>
      </c>
      <c r="M256" s="43">
        <v>2</v>
      </c>
    </row>
    <row r="257" spans="1:13" x14ac:dyDescent="0.25">
      <c r="A257" s="20" t="s">
        <v>940</v>
      </c>
      <c r="B257" s="21" t="s">
        <v>609</v>
      </c>
      <c r="C257" s="81" t="s">
        <v>701</v>
      </c>
      <c r="D257" s="81" t="s">
        <v>702</v>
      </c>
      <c r="E257" s="82" t="s">
        <v>23</v>
      </c>
      <c r="F257" s="23">
        <v>0</v>
      </c>
      <c r="G257" s="24">
        <v>6</v>
      </c>
      <c r="H257" s="24">
        <v>5</v>
      </c>
      <c r="I257" s="24">
        <v>0</v>
      </c>
      <c r="J257" s="24">
        <v>108</v>
      </c>
      <c r="K257" s="24">
        <v>110</v>
      </c>
      <c r="L257" s="42">
        <v>16</v>
      </c>
      <c r="M257" s="43">
        <v>1</v>
      </c>
    </row>
    <row r="258" spans="1:13" x14ac:dyDescent="0.25">
      <c r="A258" s="20" t="s">
        <v>941</v>
      </c>
      <c r="B258" s="21" t="s">
        <v>612</v>
      </c>
      <c r="C258" s="81" t="s">
        <v>701</v>
      </c>
      <c r="D258" s="81" t="s">
        <v>702</v>
      </c>
      <c r="E258" s="82" t="s">
        <v>23</v>
      </c>
      <c r="F258" s="23">
        <v>0</v>
      </c>
      <c r="G258" s="24">
        <v>11</v>
      </c>
      <c r="H258" s="24">
        <v>14</v>
      </c>
      <c r="I258" s="24">
        <v>0</v>
      </c>
      <c r="J258" s="24">
        <v>166</v>
      </c>
      <c r="K258" s="24">
        <v>227</v>
      </c>
      <c r="L258" s="42">
        <v>32</v>
      </c>
      <c r="M258" s="43">
        <v>5</v>
      </c>
    </row>
    <row r="259" spans="1:13" x14ac:dyDescent="0.25">
      <c r="A259" s="20" t="s">
        <v>942</v>
      </c>
      <c r="B259" s="21" t="s">
        <v>614</v>
      </c>
      <c r="C259" s="81" t="s">
        <v>701</v>
      </c>
      <c r="D259" s="81" t="s">
        <v>702</v>
      </c>
      <c r="E259" s="82" t="s">
        <v>23</v>
      </c>
      <c r="F259" s="23">
        <v>0</v>
      </c>
      <c r="G259" s="24">
        <v>5</v>
      </c>
      <c r="H259" s="24">
        <v>5</v>
      </c>
      <c r="I259" s="24">
        <v>0</v>
      </c>
      <c r="J259" s="24">
        <v>73</v>
      </c>
      <c r="K259" s="24">
        <v>86</v>
      </c>
      <c r="L259" s="42">
        <v>15</v>
      </c>
      <c r="M259" s="43">
        <v>2</v>
      </c>
    </row>
    <row r="260" spans="1:13" x14ac:dyDescent="0.25">
      <c r="A260" s="20" t="s">
        <v>943</v>
      </c>
      <c r="B260" s="21" t="s">
        <v>616</v>
      </c>
      <c r="C260" s="81" t="s">
        <v>701</v>
      </c>
      <c r="D260" s="81" t="s">
        <v>702</v>
      </c>
      <c r="E260" s="82" t="s">
        <v>23</v>
      </c>
      <c r="F260" s="23">
        <v>0</v>
      </c>
      <c r="G260" s="24">
        <v>9</v>
      </c>
      <c r="H260" s="24">
        <v>10</v>
      </c>
      <c r="I260" s="24">
        <v>0</v>
      </c>
      <c r="J260" s="24">
        <v>207</v>
      </c>
      <c r="K260" s="24">
        <v>252</v>
      </c>
      <c r="L260" s="42">
        <v>29</v>
      </c>
      <c r="M260" s="43">
        <v>2</v>
      </c>
    </row>
    <row r="261" spans="1:13" x14ac:dyDescent="0.25">
      <c r="A261" s="20" t="s">
        <v>944</v>
      </c>
      <c r="B261" s="21" t="s">
        <v>620</v>
      </c>
      <c r="C261" s="81" t="s">
        <v>701</v>
      </c>
      <c r="D261" s="81" t="s">
        <v>702</v>
      </c>
      <c r="E261" s="82" t="s">
        <v>23</v>
      </c>
      <c r="F261" s="23">
        <v>0</v>
      </c>
      <c r="G261" s="24">
        <v>7</v>
      </c>
      <c r="H261" s="24">
        <v>5</v>
      </c>
      <c r="I261" s="24">
        <v>0</v>
      </c>
      <c r="J261" s="24">
        <v>105</v>
      </c>
      <c r="K261" s="24">
        <v>110</v>
      </c>
      <c r="L261" s="42">
        <v>20</v>
      </c>
      <c r="M261" s="43">
        <v>7</v>
      </c>
    </row>
    <row r="262" spans="1:13" x14ac:dyDescent="0.25">
      <c r="A262" s="20" t="s">
        <v>945</v>
      </c>
      <c r="B262" s="21" t="s">
        <v>624</v>
      </c>
      <c r="C262" s="81" t="s">
        <v>701</v>
      </c>
      <c r="D262" s="81" t="s">
        <v>702</v>
      </c>
      <c r="E262" s="82" t="s">
        <v>23</v>
      </c>
      <c r="F262" s="23">
        <v>0</v>
      </c>
      <c r="G262" s="24">
        <v>4</v>
      </c>
      <c r="H262" s="24">
        <v>5</v>
      </c>
      <c r="I262" s="24">
        <v>0</v>
      </c>
      <c r="J262" s="24">
        <v>70</v>
      </c>
      <c r="K262" s="24">
        <v>74</v>
      </c>
      <c r="L262" s="42">
        <v>12</v>
      </c>
      <c r="M262" s="43">
        <v>1</v>
      </c>
    </row>
    <row r="263" spans="1:13" x14ac:dyDescent="0.25">
      <c r="A263" s="20" t="s">
        <v>946</v>
      </c>
      <c r="B263" s="21" t="s">
        <v>624</v>
      </c>
      <c r="C263" s="81" t="s">
        <v>701</v>
      </c>
      <c r="D263" s="81" t="s">
        <v>702</v>
      </c>
      <c r="E263" s="82" t="s">
        <v>23</v>
      </c>
      <c r="F263" s="23">
        <v>0</v>
      </c>
      <c r="G263" s="24">
        <v>6</v>
      </c>
      <c r="H263" s="24">
        <v>5</v>
      </c>
      <c r="I263" s="24">
        <v>0</v>
      </c>
      <c r="J263" s="24">
        <v>99</v>
      </c>
      <c r="K263" s="24">
        <v>108</v>
      </c>
      <c r="L263" s="42">
        <v>18</v>
      </c>
      <c r="M263" s="43">
        <v>3</v>
      </c>
    </row>
    <row r="264" spans="1:13" x14ac:dyDescent="0.25">
      <c r="A264" s="20" t="s">
        <v>947</v>
      </c>
      <c r="B264" s="21" t="s">
        <v>624</v>
      </c>
      <c r="C264" s="81" t="s">
        <v>701</v>
      </c>
      <c r="D264" s="81" t="s">
        <v>702</v>
      </c>
      <c r="E264" s="82" t="s">
        <v>23</v>
      </c>
      <c r="F264" s="23">
        <v>0</v>
      </c>
      <c r="G264" s="24">
        <v>5</v>
      </c>
      <c r="H264" s="24">
        <v>5</v>
      </c>
      <c r="I264" s="24">
        <v>0</v>
      </c>
      <c r="J264" s="24">
        <v>90</v>
      </c>
      <c r="K264" s="24">
        <v>83</v>
      </c>
      <c r="L264" s="42">
        <v>17</v>
      </c>
      <c r="M264" s="43">
        <v>3</v>
      </c>
    </row>
    <row r="265" spans="1:13" x14ac:dyDescent="0.25">
      <c r="A265" s="20" t="s">
        <v>948</v>
      </c>
      <c r="B265" s="21" t="s">
        <v>633</v>
      </c>
      <c r="C265" s="81" t="s">
        <v>701</v>
      </c>
      <c r="D265" s="81" t="s">
        <v>702</v>
      </c>
      <c r="E265" s="82" t="s">
        <v>23</v>
      </c>
      <c r="F265" s="23">
        <v>0</v>
      </c>
      <c r="G265" s="24">
        <v>10</v>
      </c>
      <c r="H265" s="24">
        <v>8</v>
      </c>
      <c r="I265" s="24">
        <v>0</v>
      </c>
      <c r="J265" s="24">
        <v>207</v>
      </c>
      <c r="K265" s="24">
        <v>179</v>
      </c>
      <c r="L265" s="42">
        <v>29</v>
      </c>
      <c r="M265" s="43">
        <v>1</v>
      </c>
    </row>
    <row r="266" spans="1:13" x14ac:dyDescent="0.25">
      <c r="A266" s="20" t="s">
        <v>949</v>
      </c>
      <c r="B266" s="21" t="s">
        <v>624</v>
      </c>
      <c r="C266" s="81" t="s">
        <v>701</v>
      </c>
      <c r="D266" s="81" t="s">
        <v>702</v>
      </c>
      <c r="E266" s="82" t="s">
        <v>23</v>
      </c>
      <c r="F266" s="23">
        <v>0</v>
      </c>
      <c r="G266" s="24">
        <v>15</v>
      </c>
      <c r="H266" s="24">
        <v>11</v>
      </c>
      <c r="I266" s="24">
        <v>0</v>
      </c>
      <c r="J266" s="24">
        <v>278</v>
      </c>
      <c r="K266" s="24">
        <v>227</v>
      </c>
      <c r="L266" s="42">
        <v>39</v>
      </c>
      <c r="M266" s="43">
        <v>5</v>
      </c>
    </row>
    <row r="267" spans="1:13" x14ac:dyDescent="0.25">
      <c r="A267" s="20" t="s">
        <v>950</v>
      </c>
      <c r="B267" s="21" t="s">
        <v>624</v>
      </c>
      <c r="C267" s="81" t="s">
        <v>701</v>
      </c>
      <c r="D267" s="81" t="s">
        <v>702</v>
      </c>
      <c r="E267" s="82" t="s">
        <v>23</v>
      </c>
      <c r="F267" s="23">
        <v>0</v>
      </c>
      <c r="G267" s="24">
        <v>8</v>
      </c>
      <c r="H267" s="24">
        <v>9</v>
      </c>
      <c r="I267" s="24">
        <v>0</v>
      </c>
      <c r="J267" s="24">
        <v>171</v>
      </c>
      <c r="K267" s="24">
        <v>167</v>
      </c>
      <c r="L267" s="42">
        <v>25</v>
      </c>
      <c r="M267" s="43">
        <v>2</v>
      </c>
    </row>
    <row r="268" spans="1:13" x14ac:dyDescent="0.25">
      <c r="A268" s="20" t="s">
        <v>951</v>
      </c>
      <c r="B268" s="21" t="s">
        <v>624</v>
      </c>
      <c r="C268" s="81" t="s">
        <v>701</v>
      </c>
      <c r="D268" s="81" t="s">
        <v>702</v>
      </c>
      <c r="E268" s="82" t="s">
        <v>23</v>
      </c>
      <c r="F268" s="23">
        <v>0</v>
      </c>
      <c r="G268" s="24">
        <v>18</v>
      </c>
      <c r="H268" s="24">
        <v>18</v>
      </c>
      <c r="I268" s="24">
        <v>0</v>
      </c>
      <c r="J268" s="24">
        <v>419</v>
      </c>
      <c r="K268" s="24">
        <v>477</v>
      </c>
      <c r="L268" s="42">
        <v>56</v>
      </c>
      <c r="M268" s="43">
        <v>6</v>
      </c>
    </row>
    <row r="269" spans="1:13" x14ac:dyDescent="0.25">
      <c r="A269" s="20" t="s">
        <v>952</v>
      </c>
      <c r="B269" s="21" t="s">
        <v>624</v>
      </c>
      <c r="C269" s="81" t="s">
        <v>701</v>
      </c>
      <c r="D269" s="81" t="s">
        <v>702</v>
      </c>
      <c r="E269" s="82" t="s">
        <v>23</v>
      </c>
      <c r="F269" s="23">
        <v>0</v>
      </c>
      <c r="G269" s="24">
        <v>12</v>
      </c>
      <c r="H269" s="24">
        <v>11</v>
      </c>
      <c r="I269" s="24">
        <v>0</v>
      </c>
      <c r="J269" s="24">
        <v>257</v>
      </c>
      <c r="K269" s="24">
        <v>231</v>
      </c>
      <c r="L269" s="42">
        <v>31</v>
      </c>
      <c r="M269" s="43">
        <v>4</v>
      </c>
    </row>
    <row r="270" spans="1:13" x14ac:dyDescent="0.25">
      <c r="A270" s="20" t="s">
        <v>953</v>
      </c>
      <c r="B270" s="21" t="s">
        <v>624</v>
      </c>
      <c r="C270" s="81" t="s">
        <v>701</v>
      </c>
      <c r="D270" s="81" t="s">
        <v>702</v>
      </c>
      <c r="E270" s="82" t="s">
        <v>23</v>
      </c>
      <c r="F270" s="23">
        <v>0</v>
      </c>
      <c r="G270" s="24">
        <v>10</v>
      </c>
      <c r="H270" s="24">
        <v>9</v>
      </c>
      <c r="I270" s="24">
        <v>0</v>
      </c>
      <c r="J270" s="24">
        <v>202</v>
      </c>
      <c r="K270" s="24">
        <v>173</v>
      </c>
      <c r="L270" s="42">
        <v>26</v>
      </c>
      <c r="M270" s="43">
        <v>6</v>
      </c>
    </row>
    <row r="271" spans="1:13" x14ac:dyDescent="0.25">
      <c r="A271" s="20" t="s">
        <v>954</v>
      </c>
      <c r="B271" s="21" t="s">
        <v>624</v>
      </c>
      <c r="C271" s="81" t="s">
        <v>701</v>
      </c>
      <c r="D271" s="81" t="s">
        <v>702</v>
      </c>
      <c r="E271" s="82" t="s">
        <v>23</v>
      </c>
      <c r="F271" s="23">
        <v>0</v>
      </c>
      <c r="G271" s="24">
        <v>13</v>
      </c>
      <c r="H271" s="24">
        <v>13</v>
      </c>
      <c r="I271" s="24">
        <v>0</v>
      </c>
      <c r="J271" s="24">
        <v>289</v>
      </c>
      <c r="K271" s="24">
        <v>305</v>
      </c>
      <c r="L271" s="42">
        <v>43</v>
      </c>
      <c r="M271" s="43">
        <v>8</v>
      </c>
    </row>
    <row r="272" spans="1:13" x14ac:dyDescent="0.25">
      <c r="A272" s="20" t="s">
        <v>955</v>
      </c>
      <c r="B272" s="21" t="s">
        <v>310</v>
      </c>
      <c r="C272" s="81" t="s">
        <v>701</v>
      </c>
      <c r="D272" s="81" t="s">
        <v>702</v>
      </c>
      <c r="E272" s="82" t="s">
        <v>23</v>
      </c>
      <c r="F272" s="23">
        <v>0</v>
      </c>
      <c r="G272" s="24">
        <v>5</v>
      </c>
      <c r="H272" s="24">
        <v>6</v>
      </c>
      <c r="I272" s="24">
        <v>0</v>
      </c>
      <c r="J272" s="24">
        <v>81</v>
      </c>
      <c r="K272" s="24">
        <v>114</v>
      </c>
      <c r="L272" s="42">
        <v>16</v>
      </c>
      <c r="M272" s="43">
        <v>1</v>
      </c>
    </row>
    <row r="273" spans="1:13" x14ac:dyDescent="0.25">
      <c r="A273" s="20" t="s">
        <v>956</v>
      </c>
      <c r="B273" s="21" t="s">
        <v>624</v>
      </c>
      <c r="C273" s="81" t="s">
        <v>701</v>
      </c>
      <c r="D273" s="81" t="s">
        <v>702</v>
      </c>
      <c r="E273" s="82" t="s">
        <v>23</v>
      </c>
      <c r="F273" s="23">
        <v>0</v>
      </c>
      <c r="G273" s="24">
        <v>12</v>
      </c>
      <c r="H273" s="24">
        <v>12</v>
      </c>
      <c r="I273" s="24">
        <v>0</v>
      </c>
      <c r="J273" s="24">
        <v>267</v>
      </c>
      <c r="K273" s="24">
        <v>291</v>
      </c>
      <c r="L273" s="42">
        <v>39</v>
      </c>
      <c r="M273" s="43">
        <v>9</v>
      </c>
    </row>
    <row r="274" spans="1:13" x14ac:dyDescent="0.25">
      <c r="A274" s="20" t="s">
        <v>957</v>
      </c>
      <c r="B274" s="21" t="s">
        <v>958</v>
      </c>
      <c r="C274" s="81" t="s">
        <v>701</v>
      </c>
      <c r="D274" s="81" t="s">
        <v>702</v>
      </c>
      <c r="E274" s="82" t="s">
        <v>23</v>
      </c>
      <c r="F274" s="23">
        <v>0</v>
      </c>
      <c r="G274" s="24">
        <v>8</v>
      </c>
      <c r="H274" s="24">
        <v>9</v>
      </c>
      <c r="I274" s="24">
        <v>0</v>
      </c>
      <c r="J274" s="24">
        <v>159</v>
      </c>
      <c r="K274" s="24">
        <v>130</v>
      </c>
      <c r="L274" s="42">
        <v>24</v>
      </c>
      <c r="M274" s="43">
        <v>3</v>
      </c>
    </row>
    <row r="275" spans="1:13" x14ac:dyDescent="0.25">
      <c r="A275" s="20" t="s">
        <v>959</v>
      </c>
      <c r="B275" s="21" t="s">
        <v>310</v>
      </c>
      <c r="C275" s="81" t="s">
        <v>701</v>
      </c>
      <c r="D275" s="81" t="s">
        <v>702</v>
      </c>
      <c r="E275" s="82" t="s">
        <v>23</v>
      </c>
      <c r="F275" s="23">
        <v>0</v>
      </c>
      <c r="G275" s="24">
        <v>10</v>
      </c>
      <c r="H275" s="24">
        <v>11</v>
      </c>
      <c r="I275" s="24">
        <v>0</v>
      </c>
      <c r="J275" s="24">
        <v>229</v>
      </c>
      <c r="K275" s="24">
        <v>264</v>
      </c>
      <c r="L275" s="42">
        <v>37</v>
      </c>
      <c r="M275" s="43">
        <v>4</v>
      </c>
    </row>
    <row r="276" spans="1:13" x14ac:dyDescent="0.25">
      <c r="A276" s="20" t="s">
        <v>960</v>
      </c>
      <c r="B276" s="21" t="s">
        <v>624</v>
      </c>
      <c r="C276" s="81" t="s">
        <v>701</v>
      </c>
      <c r="D276" s="81" t="s">
        <v>702</v>
      </c>
      <c r="E276" s="82" t="s">
        <v>23</v>
      </c>
      <c r="F276" s="23">
        <v>0</v>
      </c>
      <c r="G276" s="24">
        <v>8</v>
      </c>
      <c r="H276" s="24">
        <v>8</v>
      </c>
      <c r="I276" s="24">
        <v>0</v>
      </c>
      <c r="J276" s="24">
        <v>142</v>
      </c>
      <c r="K276" s="24">
        <v>160</v>
      </c>
      <c r="L276" s="42">
        <v>26</v>
      </c>
      <c r="M276" s="43">
        <v>4</v>
      </c>
    </row>
    <row r="277" spans="1:13" x14ac:dyDescent="0.25">
      <c r="A277" s="20" t="s">
        <v>961</v>
      </c>
      <c r="B277" s="21" t="s">
        <v>624</v>
      </c>
      <c r="C277" s="81" t="s">
        <v>701</v>
      </c>
      <c r="D277" s="81" t="s">
        <v>702</v>
      </c>
      <c r="E277" s="82" t="s">
        <v>23</v>
      </c>
      <c r="F277" s="23">
        <v>0</v>
      </c>
      <c r="G277" s="24">
        <v>11</v>
      </c>
      <c r="H277" s="24">
        <v>14</v>
      </c>
      <c r="I277" s="24">
        <v>0</v>
      </c>
      <c r="J277" s="24">
        <v>226</v>
      </c>
      <c r="K277" s="24">
        <v>308</v>
      </c>
      <c r="L277" s="42">
        <v>40</v>
      </c>
      <c r="M277" s="43">
        <v>2</v>
      </c>
    </row>
    <row r="278" spans="1:13" x14ac:dyDescent="0.25">
      <c r="A278" s="20" t="s">
        <v>962</v>
      </c>
      <c r="B278" s="21" t="s">
        <v>624</v>
      </c>
      <c r="C278" s="81" t="s">
        <v>701</v>
      </c>
      <c r="D278" s="81" t="s">
        <v>702</v>
      </c>
      <c r="E278" s="82" t="s">
        <v>23</v>
      </c>
      <c r="F278" s="23">
        <v>0</v>
      </c>
      <c r="G278" s="24">
        <v>10</v>
      </c>
      <c r="H278" s="24">
        <v>8</v>
      </c>
      <c r="I278" s="24">
        <v>0</v>
      </c>
      <c r="J278" s="24">
        <v>194</v>
      </c>
      <c r="K278" s="24">
        <v>162</v>
      </c>
      <c r="L278" s="42">
        <v>25</v>
      </c>
      <c r="M278" s="43">
        <v>2</v>
      </c>
    </row>
    <row r="279" spans="1:13" x14ac:dyDescent="0.25">
      <c r="A279" s="20" t="s">
        <v>963</v>
      </c>
      <c r="B279" s="21" t="s">
        <v>624</v>
      </c>
      <c r="C279" s="81" t="s">
        <v>701</v>
      </c>
      <c r="D279" s="81" t="s">
        <v>702</v>
      </c>
      <c r="E279" s="82" t="s">
        <v>23</v>
      </c>
      <c r="F279" s="23">
        <v>0</v>
      </c>
      <c r="G279" s="24">
        <v>9</v>
      </c>
      <c r="H279" s="24">
        <v>11</v>
      </c>
      <c r="I279" s="24">
        <v>0</v>
      </c>
      <c r="J279" s="24">
        <v>185</v>
      </c>
      <c r="K279" s="24">
        <v>261</v>
      </c>
      <c r="L279" s="42">
        <v>32</v>
      </c>
      <c r="M279" s="43">
        <v>6</v>
      </c>
    </row>
    <row r="280" spans="1:13" ht="14.4" thickBot="1" x14ac:dyDescent="0.3">
      <c r="A280" s="26" t="s">
        <v>656</v>
      </c>
      <c r="B280" s="27"/>
      <c r="C280" s="83"/>
      <c r="D280" s="83"/>
      <c r="E280" s="84"/>
      <c r="F280" s="29">
        <v>0</v>
      </c>
      <c r="G280" s="30">
        <v>357</v>
      </c>
      <c r="H280" s="30">
        <v>339</v>
      </c>
      <c r="I280" s="30">
        <v>0</v>
      </c>
      <c r="J280" s="30">
        <v>6593</v>
      </c>
      <c r="K280" s="30">
        <v>6862</v>
      </c>
      <c r="L280" s="48">
        <v>1052</v>
      </c>
      <c r="M280" s="49">
        <v>119</v>
      </c>
    </row>
    <row r="281" spans="1:13" ht="13.8" x14ac:dyDescent="0.25">
      <c r="A281" s="73"/>
      <c r="B281" s="87"/>
      <c r="C281" s="88"/>
      <c r="D281" s="88"/>
      <c r="E281" s="88"/>
      <c r="F281" s="89"/>
      <c r="G281" s="89"/>
      <c r="H281" s="89"/>
      <c r="I281" s="89"/>
      <c r="J281" s="89"/>
      <c r="K281" s="89"/>
      <c r="L281" s="57"/>
      <c r="M281" s="57"/>
    </row>
    <row r="282" spans="1:13" x14ac:dyDescent="0.25">
      <c r="A282" s="75"/>
      <c r="B282" s="75"/>
      <c r="C282" s="90"/>
      <c r="D282" s="90"/>
      <c r="E282" s="90"/>
      <c r="F282" s="75"/>
      <c r="G282" s="75"/>
      <c r="H282" s="75"/>
      <c r="I282" s="75"/>
      <c r="J282" s="75"/>
      <c r="K282" s="75"/>
    </row>
    <row r="283" spans="1:13" x14ac:dyDescent="0.25">
      <c r="A283" s="75"/>
      <c r="B283" s="75"/>
      <c r="C283" s="90"/>
      <c r="D283" s="90"/>
      <c r="E283" s="90"/>
      <c r="F283" s="75"/>
      <c r="G283" s="75"/>
      <c r="H283" s="75"/>
      <c r="I283" s="75"/>
      <c r="J283" s="75"/>
      <c r="K283" s="75"/>
    </row>
    <row r="284" spans="1:13" x14ac:dyDescent="0.25">
      <c r="A284" s="75"/>
      <c r="B284" s="75"/>
      <c r="C284" s="90"/>
      <c r="D284" s="90"/>
      <c r="E284" s="90"/>
      <c r="F284" s="75"/>
      <c r="G284" s="75"/>
      <c r="H284" s="75"/>
      <c r="I284" s="75"/>
      <c r="J284" s="75"/>
      <c r="K284" s="75"/>
    </row>
    <row r="285" spans="1:13" x14ac:dyDescent="0.25">
      <c r="A285" s="75"/>
      <c r="B285" s="75"/>
      <c r="C285" s="90"/>
      <c r="D285" s="90"/>
      <c r="E285" s="90"/>
      <c r="F285" s="75"/>
      <c r="G285" s="75"/>
      <c r="H285" s="75"/>
      <c r="I285" s="75"/>
      <c r="J285" s="75"/>
      <c r="K285" s="75"/>
    </row>
    <row r="286" spans="1:13" x14ac:dyDescent="0.25">
      <c r="A286" s="75"/>
      <c r="B286" s="75"/>
      <c r="C286" s="90"/>
      <c r="D286" s="90"/>
      <c r="E286" s="90"/>
      <c r="F286" s="75"/>
      <c r="G286" s="75"/>
      <c r="H286" s="75"/>
      <c r="I286" s="75"/>
      <c r="J286" s="75"/>
      <c r="K286" s="75"/>
    </row>
    <row r="287" spans="1:13" x14ac:dyDescent="0.25">
      <c r="A287" s="75"/>
      <c r="B287" s="75"/>
      <c r="C287" s="90"/>
      <c r="D287" s="90"/>
      <c r="E287" s="90"/>
      <c r="F287" s="75"/>
      <c r="G287" s="75"/>
      <c r="H287" s="75"/>
      <c r="I287" s="75"/>
      <c r="J287" s="75"/>
      <c r="K287" s="75"/>
    </row>
    <row r="288" spans="1:13" x14ac:dyDescent="0.25">
      <c r="A288" s="75"/>
      <c r="B288" s="75"/>
      <c r="C288" s="90"/>
      <c r="D288" s="90"/>
      <c r="E288" s="90"/>
      <c r="F288" s="75"/>
      <c r="G288" s="75"/>
      <c r="H288" s="75"/>
      <c r="I288" s="75"/>
      <c r="J288" s="75"/>
      <c r="K288" s="75"/>
    </row>
    <row r="289" spans="1:11" x14ac:dyDescent="0.25">
      <c r="A289" s="75"/>
      <c r="B289" s="75"/>
      <c r="C289" s="90"/>
      <c r="D289" s="90"/>
      <c r="E289" s="90"/>
      <c r="F289" s="75"/>
      <c r="G289" s="75"/>
      <c r="H289" s="75"/>
      <c r="I289" s="75"/>
      <c r="J289" s="75"/>
      <c r="K289" s="75"/>
    </row>
    <row r="290" spans="1:11" x14ac:dyDescent="0.25">
      <c r="A290" s="75"/>
      <c r="B290" s="75"/>
      <c r="C290" s="90"/>
      <c r="D290" s="90"/>
      <c r="E290" s="90"/>
      <c r="F290" s="75"/>
      <c r="G290" s="75"/>
      <c r="H290" s="75"/>
      <c r="I290" s="75"/>
      <c r="J290" s="75"/>
      <c r="K290" s="75"/>
    </row>
    <row r="291" spans="1:11" x14ac:dyDescent="0.25">
      <c r="A291" s="75"/>
      <c r="B291" s="75"/>
      <c r="C291" s="90"/>
      <c r="D291" s="90"/>
      <c r="E291" s="90"/>
      <c r="F291" s="75"/>
      <c r="G291" s="75"/>
      <c r="H291" s="75"/>
      <c r="I291" s="75"/>
      <c r="J291" s="75"/>
      <c r="K291" s="75"/>
    </row>
    <row r="292" spans="1:11" x14ac:dyDescent="0.25">
      <c r="A292" s="75"/>
      <c r="B292" s="75"/>
      <c r="C292" s="90"/>
      <c r="D292" s="90"/>
      <c r="E292" s="90"/>
      <c r="F292" s="75"/>
      <c r="G292" s="75"/>
      <c r="H292" s="75"/>
      <c r="I292" s="75"/>
      <c r="J292" s="75"/>
      <c r="K292" s="75"/>
    </row>
    <row r="293" spans="1:11" x14ac:dyDescent="0.25">
      <c r="A293" s="75"/>
      <c r="B293" s="75"/>
      <c r="C293" s="90"/>
      <c r="D293" s="90"/>
      <c r="E293" s="90"/>
      <c r="F293" s="75"/>
      <c r="G293" s="75"/>
      <c r="H293" s="75"/>
      <c r="I293" s="75"/>
      <c r="J293" s="75"/>
      <c r="K293" s="75"/>
    </row>
    <row r="294" spans="1:11" x14ac:dyDescent="0.25">
      <c r="A294" s="75"/>
      <c r="B294" s="75"/>
      <c r="C294" s="90"/>
      <c r="D294" s="90"/>
      <c r="E294" s="90"/>
      <c r="F294" s="75"/>
      <c r="G294" s="75"/>
      <c r="H294" s="75"/>
      <c r="I294" s="75"/>
      <c r="J294" s="75"/>
      <c r="K294" s="75"/>
    </row>
    <row r="295" spans="1:11" x14ac:dyDescent="0.25">
      <c r="A295" s="75"/>
      <c r="B295" s="75"/>
      <c r="C295" s="90"/>
      <c r="D295" s="90"/>
      <c r="E295" s="90"/>
      <c r="F295" s="75"/>
      <c r="G295" s="75"/>
      <c r="H295" s="75"/>
      <c r="I295" s="75"/>
      <c r="J295" s="75"/>
      <c r="K295" s="75"/>
    </row>
    <row r="296" spans="1:11" x14ac:dyDescent="0.25">
      <c r="A296" s="75"/>
      <c r="B296" s="75"/>
      <c r="C296" s="90"/>
      <c r="D296" s="90"/>
      <c r="E296" s="90"/>
      <c r="F296" s="75"/>
      <c r="G296" s="75"/>
      <c r="H296" s="75"/>
      <c r="I296" s="75"/>
      <c r="J296" s="75"/>
      <c r="K296" s="75"/>
    </row>
    <row r="297" spans="1:11" x14ac:dyDescent="0.25">
      <c r="A297" s="75"/>
      <c r="B297" s="75"/>
      <c r="C297" s="90"/>
      <c r="D297" s="90"/>
      <c r="E297" s="90"/>
      <c r="F297" s="75"/>
      <c r="G297" s="75"/>
      <c r="H297" s="75"/>
      <c r="I297" s="75"/>
      <c r="J297" s="75"/>
      <c r="K297" s="75"/>
    </row>
    <row r="298" spans="1:11" x14ac:dyDescent="0.25">
      <c r="A298" s="75"/>
      <c r="B298" s="75"/>
      <c r="C298" s="90"/>
      <c r="D298" s="90"/>
      <c r="E298" s="90"/>
      <c r="F298" s="75"/>
      <c r="G298" s="75"/>
      <c r="H298" s="75"/>
      <c r="I298" s="75"/>
      <c r="J298" s="75"/>
      <c r="K298" s="75"/>
    </row>
    <row r="299" spans="1:11" x14ac:dyDescent="0.25">
      <c r="A299" s="75"/>
      <c r="B299" s="75"/>
      <c r="C299" s="90"/>
      <c r="D299" s="90"/>
      <c r="E299" s="90"/>
      <c r="F299" s="75"/>
      <c r="G299" s="75"/>
      <c r="H299" s="75"/>
      <c r="I299" s="75"/>
      <c r="J299" s="75"/>
      <c r="K299" s="75"/>
    </row>
    <row r="300" spans="1:11" x14ac:dyDescent="0.25">
      <c r="A300" s="75"/>
      <c r="B300" s="75"/>
      <c r="C300" s="90"/>
      <c r="D300" s="90"/>
      <c r="E300" s="90"/>
      <c r="F300" s="75"/>
      <c r="G300" s="75"/>
      <c r="H300" s="75"/>
      <c r="I300" s="75"/>
      <c r="J300" s="75"/>
      <c r="K300" s="75"/>
    </row>
    <row r="301" spans="1:11" x14ac:dyDescent="0.25">
      <c r="A301" s="75"/>
      <c r="B301" s="75"/>
      <c r="C301" s="90"/>
      <c r="D301" s="90"/>
      <c r="E301" s="90"/>
      <c r="F301" s="75"/>
      <c r="G301" s="75"/>
      <c r="H301" s="75"/>
      <c r="I301" s="75"/>
      <c r="J301" s="75"/>
      <c r="K301" s="75"/>
    </row>
    <row r="302" spans="1:11" x14ac:dyDescent="0.25">
      <c r="A302" s="75"/>
      <c r="B302" s="75"/>
      <c r="C302" s="90"/>
      <c r="D302" s="90"/>
      <c r="E302" s="90"/>
      <c r="F302" s="75"/>
      <c r="G302" s="75"/>
      <c r="H302" s="75"/>
      <c r="I302" s="75"/>
      <c r="J302" s="75"/>
      <c r="K302" s="75"/>
    </row>
    <row r="303" spans="1:11" x14ac:dyDescent="0.25">
      <c r="A303" s="75"/>
      <c r="B303" s="75"/>
      <c r="C303" s="90"/>
      <c r="D303" s="90"/>
      <c r="E303" s="90"/>
      <c r="F303" s="75"/>
      <c r="G303" s="75"/>
      <c r="H303" s="75"/>
      <c r="I303" s="75"/>
      <c r="J303" s="75"/>
      <c r="K303" s="75"/>
    </row>
  </sheetData>
  <sheetProtection algorithmName="SHA-512" hashValue="+e+gQQdxopVzOl1SvajzRBcWQun6MJfGw8HMkbvEP3Q8Xd21NpoTaHhDhfswIlKNtejQEV9LciF0hc6GS7/gCg==" saltValue="Db6Ku4ga2Bf6+ntv2xtD7g==" spinCount="100000" sheet="1" objects="1" scenarios="1" selectLockedCells="1" selectUnlockedCells="1"/>
  <mergeCells count="39">
    <mergeCell ref="I1:M1"/>
    <mergeCell ref="F2:H2"/>
    <mergeCell ref="I2:K2"/>
    <mergeCell ref="F3:K3"/>
    <mergeCell ref="A2:A3"/>
    <mergeCell ref="B2:B5"/>
    <mergeCell ref="C2:C5"/>
    <mergeCell ref="D2:D5"/>
    <mergeCell ref="E2:E5"/>
    <mergeCell ref="A4:A5"/>
    <mergeCell ref="R19:S19"/>
    <mergeCell ref="R21:S21"/>
    <mergeCell ref="R22:S22"/>
    <mergeCell ref="G4:G5"/>
    <mergeCell ref="H4:H5"/>
    <mergeCell ref="J4:J5"/>
    <mergeCell ref="K4:K5"/>
    <mergeCell ref="P3:P5"/>
    <mergeCell ref="P13:P33"/>
    <mergeCell ref="R3:S3"/>
    <mergeCell ref="R4:S4"/>
    <mergeCell ref="R5:S5"/>
    <mergeCell ref="R13:S13"/>
    <mergeCell ref="R14:S14"/>
    <mergeCell ref="R15:S15"/>
    <mergeCell ref="R16:S16"/>
    <mergeCell ref="R25:S25"/>
    <mergeCell ref="R26:S26"/>
    <mergeCell ref="R31:S31"/>
    <mergeCell ref="R32:S32"/>
    <mergeCell ref="R33:S33"/>
    <mergeCell ref="R17:S17"/>
    <mergeCell ref="R18:S18"/>
    <mergeCell ref="R27:S27"/>
    <mergeCell ref="R28:S28"/>
    <mergeCell ref="R29:S29"/>
    <mergeCell ref="R30:S30"/>
    <mergeCell ref="R23:S23"/>
    <mergeCell ref="R24:S24"/>
  </mergeCells>
  <printOptions horizontalCentered="1"/>
  <pageMargins left="0.31496062992125984" right="0.31496062992125984" top="0.78740157480314965" bottom="0.78740157480314965" header="0.51181102362204722" footer="0.51181102362204722"/>
  <pageSetup paperSize="9" scale="93" orientation="landscape" horizontalDpi="300" verticalDpi="300" r:id="rId1"/>
  <headerFooter alignWithMargins="0">
    <oddFooter>&amp;C&amp;"Times New Roman,Tučné"&amp;P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0FE8-71B3-4FB7-BA14-F9B525E6557E}">
  <dimension ref="A1:R303"/>
  <sheetViews>
    <sheetView showGridLines="0" showZeros="0" tabSelected="1" workbookViewId="0">
      <selection activeCell="R15" sqref="R15"/>
    </sheetView>
  </sheetViews>
  <sheetFormatPr defaultColWidth="8.44140625" defaultRowHeight="13.2" x14ac:dyDescent="0.3"/>
  <cols>
    <col min="1" max="1" width="58.21875" style="2" customWidth="1"/>
    <col min="2" max="2" width="41.21875" style="58" customWidth="1"/>
    <col min="3" max="3" width="6.21875" style="76" customWidth="1"/>
    <col min="4" max="4" width="3" style="76" customWidth="1"/>
    <col min="5" max="6" width="4.77734375" style="2" customWidth="1"/>
    <col min="7" max="7" width="4.21875" style="2" bestFit="1" customWidth="1"/>
    <col min="8" max="8" width="4.77734375" style="2" customWidth="1"/>
    <col min="9" max="9" width="4.21875" style="2" bestFit="1" customWidth="1"/>
    <col min="10" max="10" width="4.88671875" style="2" bestFit="1" customWidth="1"/>
    <col min="11" max="11" width="5.21875" style="2" bestFit="1" customWidth="1"/>
    <col min="12" max="12" width="6.77734375" style="2" customWidth="1"/>
    <col min="13" max="13" width="5.21875" style="2" customWidth="1"/>
    <col min="14" max="17" width="8.44140625" style="2"/>
    <col min="18" max="18" width="58.21875" style="2" bestFit="1" customWidth="1"/>
    <col min="19" max="256" width="8.44140625" style="2"/>
    <col min="257" max="257" width="58.21875" style="2" customWidth="1"/>
    <col min="258" max="258" width="41.21875" style="2" customWidth="1"/>
    <col min="259" max="259" width="6.21875" style="2" customWidth="1"/>
    <col min="260" max="260" width="3" style="2" customWidth="1"/>
    <col min="261" max="262" width="4.77734375" style="2" customWidth="1"/>
    <col min="263" max="263" width="4.21875" style="2" bestFit="1" customWidth="1"/>
    <col min="264" max="264" width="4.77734375" style="2" customWidth="1"/>
    <col min="265" max="265" width="4.21875" style="2" bestFit="1" customWidth="1"/>
    <col min="266" max="266" width="4.88671875" style="2" bestFit="1" customWidth="1"/>
    <col min="267" max="267" width="5.21875" style="2" bestFit="1" customWidth="1"/>
    <col min="268" max="268" width="6.77734375" style="2" customWidth="1"/>
    <col min="269" max="269" width="5.21875" style="2" customWidth="1"/>
    <col min="270" max="512" width="8.44140625" style="2"/>
    <col min="513" max="513" width="58.21875" style="2" customWidth="1"/>
    <col min="514" max="514" width="41.21875" style="2" customWidth="1"/>
    <col min="515" max="515" width="6.21875" style="2" customWidth="1"/>
    <col min="516" max="516" width="3" style="2" customWidth="1"/>
    <col min="517" max="518" width="4.77734375" style="2" customWidth="1"/>
    <col min="519" max="519" width="4.21875" style="2" bestFit="1" customWidth="1"/>
    <col min="520" max="520" width="4.77734375" style="2" customWidth="1"/>
    <col min="521" max="521" width="4.21875" style="2" bestFit="1" customWidth="1"/>
    <col min="522" max="522" width="4.88671875" style="2" bestFit="1" customWidth="1"/>
    <col min="523" max="523" width="5.21875" style="2" bestFit="1" customWidth="1"/>
    <col min="524" max="524" width="6.77734375" style="2" customWidth="1"/>
    <col min="525" max="525" width="5.21875" style="2" customWidth="1"/>
    <col min="526" max="768" width="8.44140625" style="2"/>
    <col min="769" max="769" width="58.21875" style="2" customWidth="1"/>
    <col min="770" max="770" width="41.21875" style="2" customWidth="1"/>
    <col min="771" max="771" width="6.21875" style="2" customWidth="1"/>
    <col min="772" max="772" width="3" style="2" customWidth="1"/>
    <col min="773" max="774" width="4.77734375" style="2" customWidth="1"/>
    <col min="775" max="775" width="4.21875" style="2" bestFit="1" customWidth="1"/>
    <col min="776" max="776" width="4.77734375" style="2" customWidth="1"/>
    <col min="777" max="777" width="4.21875" style="2" bestFit="1" customWidth="1"/>
    <col min="778" max="778" width="4.88671875" style="2" bestFit="1" customWidth="1"/>
    <col min="779" max="779" width="5.21875" style="2" bestFit="1" customWidth="1"/>
    <col min="780" max="780" width="6.77734375" style="2" customWidth="1"/>
    <col min="781" max="781" width="5.21875" style="2" customWidth="1"/>
    <col min="782" max="1024" width="8.44140625" style="2"/>
    <col min="1025" max="1025" width="58.21875" style="2" customWidth="1"/>
    <col min="1026" max="1026" width="41.21875" style="2" customWidth="1"/>
    <col min="1027" max="1027" width="6.21875" style="2" customWidth="1"/>
    <col min="1028" max="1028" width="3" style="2" customWidth="1"/>
    <col min="1029" max="1030" width="4.77734375" style="2" customWidth="1"/>
    <col min="1031" max="1031" width="4.21875" style="2" bestFit="1" customWidth="1"/>
    <col min="1032" max="1032" width="4.77734375" style="2" customWidth="1"/>
    <col min="1033" max="1033" width="4.21875" style="2" bestFit="1" customWidth="1"/>
    <col min="1034" max="1034" width="4.88671875" style="2" bestFit="1" customWidth="1"/>
    <col min="1035" max="1035" width="5.21875" style="2" bestFit="1" customWidth="1"/>
    <col min="1036" max="1036" width="6.77734375" style="2" customWidth="1"/>
    <col min="1037" max="1037" width="5.21875" style="2" customWidth="1"/>
    <col min="1038" max="1280" width="8.44140625" style="2"/>
    <col min="1281" max="1281" width="58.21875" style="2" customWidth="1"/>
    <col min="1282" max="1282" width="41.21875" style="2" customWidth="1"/>
    <col min="1283" max="1283" width="6.21875" style="2" customWidth="1"/>
    <col min="1284" max="1284" width="3" style="2" customWidth="1"/>
    <col min="1285" max="1286" width="4.77734375" style="2" customWidth="1"/>
    <col min="1287" max="1287" width="4.21875" style="2" bestFit="1" customWidth="1"/>
    <col min="1288" max="1288" width="4.77734375" style="2" customWidth="1"/>
    <col min="1289" max="1289" width="4.21875" style="2" bestFit="1" customWidth="1"/>
    <col min="1290" max="1290" width="4.88671875" style="2" bestFit="1" customWidth="1"/>
    <col min="1291" max="1291" width="5.21875" style="2" bestFit="1" customWidth="1"/>
    <col min="1292" max="1292" width="6.77734375" style="2" customWidth="1"/>
    <col min="1293" max="1293" width="5.21875" style="2" customWidth="1"/>
    <col min="1294" max="1536" width="8.44140625" style="2"/>
    <col min="1537" max="1537" width="58.21875" style="2" customWidth="1"/>
    <col min="1538" max="1538" width="41.21875" style="2" customWidth="1"/>
    <col min="1539" max="1539" width="6.21875" style="2" customWidth="1"/>
    <col min="1540" max="1540" width="3" style="2" customWidth="1"/>
    <col min="1541" max="1542" width="4.77734375" style="2" customWidth="1"/>
    <col min="1543" max="1543" width="4.21875" style="2" bestFit="1" customWidth="1"/>
    <col min="1544" max="1544" width="4.77734375" style="2" customWidth="1"/>
    <col min="1545" max="1545" width="4.21875" style="2" bestFit="1" customWidth="1"/>
    <col min="1546" max="1546" width="4.88671875" style="2" bestFit="1" customWidth="1"/>
    <col min="1547" max="1547" width="5.21875" style="2" bestFit="1" customWidth="1"/>
    <col min="1548" max="1548" width="6.77734375" style="2" customWidth="1"/>
    <col min="1549" max="1549" width="5.21875" style="2" customWidth="1"/>
    <col min="1550" max="1792" width="8.44140625" style="2"/>
    <col min="1793" max="1793" width="58.21875" style="2" customWidth="1"/>
    <col min="1794" max="1794" width="41.21875" style="2" customWidth="1"/>
    <col min="1795" max="1795" width="6.21875" style="2" customWidth="1"/>
    <col min="1796" max="1796" width="3" style="2" customWidth="1"/>
    <col min="1797" max="1798" width="4.77734375" style="2" customWidth="1"/>
    <col min="1799" max="1799" width="4.21875" style="2" bestFit="1" customWidth="1"/>
    <col min="1800" max="1800" width="4.77734375" style="2" customWidth="1"/>
    <col min="1801" max="1801" width="4.21875" style="2" bestFit="1" customWidth="1"/>
    <col min="1802" max="1802" width="4.88671875" style="2" bestFit="1" customWidth="1"/>
    <col min="1803" max="1803" width="5.21875" style="2" bestFit="1" customWidth="1"/>
    <col min="1804" max="1804" width="6.77734375" style="2" customWidth="1"/>
    <col min="1805" max="1805" width="5.21875" style="2" customWidth="1"/>
    <col min="1806" max="2048" width="8.44140625" style="2"/>
    <col min="2049" max="2049" width="58.21875" style="2" customWidth="1"/>
    <col min="2050" max="2050" width="41.21875" style="2" customWidth="1"/>
    <col min="2051" max="2051" width="6.21875" style="2" customWidth="1"/>
    <col min="2052" max="2052" width="3" style="2" customWidth="1"/>
    <col min="2053" max="2054" width="4.77734375" style="2" customWidth="1"/>
    <col min="2055" max="2055" width="4.21875" style="2" bestFit="1" customWidth="1"/>
    <col min="2056" max="2056" width="4.77734375" style="2" customWidth="1"/>
    <col min="2057" max="2057" width="4.21875" style="2" bestFit="1" customWidth="1"/>
    <col min="2058" max="2058" width="4.88671875" style="2" bestFit="1" customWidth="1"/>
    <col min="2059" max="2059" width="5.21875" style="2" bestFit="1" customWidth="1"/>
    <col min="2060" max="2060" width="6.77734375" style="2" customWidth="1"/>
    <col min="2061" max="2061" width="5.21875" style="2" customWidth="1"/>
    <col min="2062" max="2304" width="8.44140625" style="2"/>
    <col min="2305" max="2305" width="58.21875" style="2" customWidth="1"/>
    <col min="2306" max="2306" width="41.21875" style="2" customWidth="1"/>
    <col min="2307" max="2307" width="6.21875" style="2" customWidth="1"/>
    <col min="2308" max="2308" width="3" style="2" customWidth="1"/>
    <col min="2309" max="2310" width="4.77734375" style="2" customWidth="1"/>
    <col min="2311" max="2311" width="4.21875" style="2" bestFit="1" customWidth="1"/>
    <col min="2312" max="2312" width="4.77734375" style="2" customWidth="1"/>
    <col min="2313" max="2313" width="4.21875" style="2" bestFit="1" customWidth="1"/>
    <col min="2314" max="2314" width="4.88671875" style="2" bestFit="1" customWidth="1"/>
    <col min="2315" max="2315" width="5.21875" style="2" bestFit="1" customWidth="1"/>
    <col min="2316" max="2316" width="6.77734375" style="2" customWidth="1"/>
    <col min="2317" max="2317" width="5.21875" style="2" customWidth="1"/>
    <col min="2318" max="2560" width="8.44140625" style="2"/>
    <col min="2561" max="2561" width="58.21875" style="2" customWidth="1"/>
    <col min="2562" max="2562" width="41.21875" style="2" customWidth="1"/>
    <col min="2563" max="2563" width="6.21875" style="2" customWidth="1"/>
    <col min="2564" max="2564" width="3" style="2" customWidth="1"/>
    <col min="2565" max="2566" width="4.77734375" style="2" customWidth="1"/>
    <col min="2567" max="2567" width="4.21875" style="2" bestFit="1" customWidth="1"/>
    <col min="2568" max="2568" width="4.77734375" style="2" customWidth="1"/>
    <col min="2569" max="2569" width="4.21875" style="2" bestFit="1" customWidth="1"/>
    <col min="2570" max="2570" width="4.88671875" style="2" bestFit="1" customWidth="1"/>
    <col min="2571" max="2571" width="5.21875" style="2" bestFit="1" customWidth="1"/>
    <col min="2572" max="2572" width="6.77734375" style="2" customWidth="1"/>
    <col min="2573" max="2573" width="5.21875" style="2" customWidth="1"/>
    <col min="2574" max="2816" width="8.44140625" style="2"/>
    <col min="2817" max="2817" width="58.21875" style="2" customWidth="1"/>
    <col min="2818" max="2818" width="41.21875" style="2" customWidth="1"/>
    <col min="2819" max="2819" width="6.21875" style="2" customWidth="1"/>
    <col min="2820" max="2820" width="3" style="2" customWidth="1"/>
    <col min="2821" max="2822" width="4.77734375" style="2" customWidth="1"/>
    <col min="2823" max="2823" width="4.21875" style="2" bestFit="1" customWidth="1"/>
    <col min="2824" max="2824" width="4.77734375" style="2" customWidth="1"/>
    <col min="2825" max="2825" width="4.21875" style="2" bestFit="1" customWidth="1"/>
    <col min="2826" max="2826" width="4.88671875" style="2" bestFit="1" customWidth="1"/>
    <col min="2827" max="2827" width="5.21875" style="2" bestFit="1" customWidth="1"/>
    <col min="2828" max="2828" width="6.77734375" style="2" customWidth="1"/>
    <col min="2829" max="2829" width="5.21875" style="2" customWidth="1"/>
    <col min="2830" max="3072" width="8.44140625" style="2"/>
    <col min="3073" max="3073" width="58.21875" style="2" customWidth="1"/>
    <col min="3074" max="3074" width="41.21875" style="2" customWidth="1"/>
    <col min="3075" max="3075" width="6.21875" style="2" customWidth="1"/>
    <col min="3076" max="3076" width="3" style="2" customWidth="1"/>
    <col min="3077" max="3078" width="4.77734375" style="2" customWidth="1"/>
    <col min="3079" max="3079" width="4.21875" style="2" bestFit="1" customWidth="1"/>
    <col min="3080" max="3080" width="4.77734375" style="2" customWidth="1"/>
    <col min="3081" max="3081" width="4.21875" style="2" bestFit="1" customWidth="1"/>
    <col min="3082" max="3082" width="4.88671875" style="2" bestFit="1" customWidth="1"/>
    <col min="3083" max="3083" width="5.21875" style="2" bestFit="1" customWidth="1"/>
    <col min="3084" max="3084" width="6.77734375" style="2" customWidth="1"/>
    <col min="3085" max="3085" width="5.21875" style="2" customWidth="1"/>
    <col min="3086" max="3328" width="8.44140625" style="2"/>
    <col min="3329" max="3329" width="58.21875" style="2" customWidth="1"/>
    <col min="3330" max="3330" width="41.21875" style="2" customWidth="1"/>
    <col min="3331" max="3331" width="6.21875" style="2" customWidth="1"/>
    <col min="3332" max="3332" width="3" style="2" customWidth="1"/>
    <col min="3333" max="3334" width="4.77734375" style="2" customWidth="1"/>
    <col min="3335" max="3335" width="4.21875" style="2" bestFit="1" customWidth="1"/>
    <col min="3336" max="3336" width="4.77734375" style="2" customWidth="1"/>
    <col min="3337" max="3337" width="4.21875" style="2" bestFit="1" customWidth="1"/>
    <col min="3338" max="3338" width="4.88671875" style="2" bestFit="1" customWidth="1"/>
    <col min="3339" max="3339" width="5.21875" style="2" bestFit="1" customWidth="1"/>
    <col min="3340" max="3340" width="6.77734375" style="2" customWidth="1"/>
    <col min="3341" max="3341" width="5.21875" style="2" customWidth="1"/>
    <col min="3342" max="3584" width="8.44140625" style="2"/>
    <col min="3585" max="3585" width="58.21875" style="2" customWidth="1"/>
    <col min="3586" max="3586" width="41.21875" style="2" customWidth="1"/>
    <col min="3587" max="3587" width="6.21875" style="2" customWidth="1"/>
    <col min="3588" max="3588" width="3" style="2" customWidth="1"/>
    <col min="3589" max="3590" width="4.77734375" style="2" customWidth="1"/>
    <col min="3591" max="3591" width="4.21875" style="2" bestFit="1" customWidth="1"/>
    <col min="3592" max="3592" width="4.77734375" style="2" customWidth="1"/>
    <col min="3593" max="3593" width="4.21875" style="2" bestFit="1" customWidth="1"/>
    <col min="3594" max="3594" width="4.88671875" style="2" bestFit="1" customWidth="1"/>
    <col min="3595" max="3595" width="5.21875" style="2" bestFit="1" customWidth="1"/>
    <col min="3596" max="3596" width="6.77734375" style="2" customWidth="1"/>
    <col min="3597" max="3597" width="5.21875" style="2" customWidth="1"/>
    <col min="3598" max="3840" width="8.44140625" style="2"/>
    <col min="3841" max="3841" width="58.21875" style="2" customWidth="1"/>
    <col min="3842" max="3842" width="41.21875" style="2" customWidth="1"/>
    <col min="3843" max="3843" width="6.21875" style="2" customWidth="1"/>
    <col min="3844" max="3844" width="3" style="2" customWidth="1"/>
    <col min="3845" max="3846" width="4.77734375" style="2" customWidth="1"/>
    <col min="3847" max="3847" width="4.21875" style="2" bestFit="1" customWidth="1"/>
    <col min="3848" max="3848" width="4.77734375" style="2" customWidth="1"/>
    <col min="3849" max="3849" width="4.21875" style="2" bestFit="1" customWidth="1"/>
    <col min="3850" max="3850" width="4.88671875" style="2" bestFit="1" customWidth="1"/>
    <col min="3851" max="3851" width="5.21875" style="2" bestFit="1" customWidth="1"/>
    <col min="3852" max="3852" width="6.77734375" style="2" customWidth="1"/>
    <col min="3853" max="3853" width="5.21875" style="2" customWidth="1"/>
    <col min="3854" max="4096" width="8.44140625" style="2"/>
    <col min="4097" max="4097" width="58.21875" style="2" customWidth="1"/>
    <col min="4098" max="4098" width="41.21875" style="2" customWidth="1"/>
    <col min="4099" max="4099" width="6.21875" style="2" customWidth="1"/>
    <col min="4100" max="4100" width="3" style="2" customWidth="1"/>
    <col min="4101" max="4102" width="4.77734375" style="2" customWidth="1"/>
    <col min="4103" max="4103" width="4.21875" style="2" bestFit="1" customWidth="1"/>
    <col min="4104" max="4104" width="4.77734375" style="2" customWidth="1"/>
    <col min="4105" max="4105" width="4.21875" style="2" bestFit="1" customWidth="1"/>
    <col min="4106" max="4106" width="4.88671875" style="2" bestFit="1" customWidth="1"/>
    <col min="4107" max="4107" width="5.21875" style="2" bestFit="1" customWidth="1"/>
    <col min="4108" max="4108" width="6.77734375" style="2" customWidth="1"/>
    <col min="4109" max="4109" width="5.21875" style="2" customWidth="1"/>
    <col min="4110" max="4352" width="8.44140625" style="2"/>
    <col min="4353" max="4353" width="58.21875" style="2" customWidth="1"/>
    <col min="4354" max="4354" width="41.21875" style="2" customWidth="1"/>
    <col min="4355" max="4355" width="6.21875" style="2" customWidth="1"/>
    <col min="4356" max="4356" width="3" style="2" customWidth="1"/>
    <col min="4357" max="4358" width="4.77734375" style="2" customWidth="1"/>
    <col min="4359" max="4359" width="4.21875" style="2" bestFit="1" customWidth="1"/>
    <col min="4360" max="4360" width="4.77734375" style="2" customWidth="1"/>
    <col min="4361" max="4361" width="4.21875" style="2" bestFit="1" customWidth="1"/>
    <col min="4362" max="4362" width="4.88671875" style="2" bestFit="1" customWidth="1"/>
    <col min="4363" max="4363" width="5.21875" style="2" bestFit="1" customWidth="1"/>
    <col min="4364" max="4364" width="6.77734375" style="2" customWidth="1"/>
    <col min="4365" max="4365" width="5.21875" style="2" customWidth="1"/>
    <col min="4366" max="4608" width="8.44140625" style="2"/>
    <col min="4609" max="4609" width="58.21875" style="2" customWidth="1"/>
    <col min="4610" max="4610" width="41.21875" style="2" customWidth="1"/>
    <col min="4611" max="4611" width="6.21875" style="2" customWidth="1"/>
    <col min="4612" max="4612" width="3" style="2" customWidth="1"/>
    <col min="4613" max="4614" width="4.77734375" style="2" customWidth="1"/>
    <col min="4615" max="4615" width="4.21875" style="2" bestFit="1" customWidth="1"/>
    <col min="4616" max="4616" width="4.77734375" style="2" customWidth="1"/>
    <col min="4617" max="4617" width="4.21875" style="2" bestFit="1" customWidth="1"/>
    <col min="4618" max="4618" width="4.88671875" style="2" bestFit="1" customWidth="1"/>
    <col min="4619" max="4619" width="5.21875" style="2" bestFit="1" customWidth="1"/>
    <col min="4620" max="4620" width="6.77734375" style="2" customWidth="1"/>
    <col min="4621" max="4621" width="5.21875" style="2" customWidth="1"/>
    <col min="4622" max="4864" width="8.44140625" style="2"/>
    <col min="4865" max="4865" width="58.21875" style="2" customWidth="1"/>
    <col min="4866" max="4866" width="41.21875" style="2" customWidth="1"/>
    <col min="4867" max="4867" width="6.21875" style="2" customWidth="1"/>
    <col min="4868" max="4868" width="3" style="2" customWidth="1"/>
    <col min="4869" max="4870" width="4.77734375" style="2" customWidth="1"/>
    <col min="4871" max="4871" width="4.21875" style="2" bestFit="1" customWidth="1"/>
    <col min="4872" max="4872" width="4.77734375" style="2" customWidth="1"/>
    <col min="4873" max="4873" width="4.21875" style="2" bestFit="1" customWidth="1"/>
    <col min="4874" max="4874" width="4.88671875" style="2" bestFit="1" customWidth="1"/>
    <col min="4875" max="4875" width="5.21875" style="2" bestFit="1" customWidth="1"/>
    <col min="4876" max="4876" width="6.77734375" style="2" customWidth="1"/>
    <col min="4877" max="4877" width="5.21875" style="2" customWidth="1"/>
    <col min="4878" max="5120" width="8.44140625" style="2"/>
    <col min="5121" max="5121" width="58.21875" style="2" customWidth="1"/>
    <col min="5122" max="5122" width="41.21875" style="2" customWidth="1"/>
    <col min="5123" max="5123" width="6.21875" style="2" customWidth="1"/>
    <col min="5124" max="5124" width="3" style="2" customWidth="1"/>
    <col min="5125" max="5126" width="4.77734375" style="2" customWidth="1"/>
    <col min="5127" max="5127" width="4.21875" style="2" bestFit="1" customWidth="1"/>
    <col min="5128" max="5128" width="4.77734375" style="2" customWidth="1"/>
    <col min="5129" max="5129" width="4.21875" style="2" bestFit="1" customWidth="1"/>
    <col min="5130" max="5130" width="4.88671875" style="2" bestFit="1" customWidth="1"/>
    <col min="5131" max="5131" width="5.21875" style="2" bestFit="1" customWidth="1"/>
    <col min="5132" max="5132" width="6.77734375" style="2" customWidth="1"/>
    <col min="5133" max="5133" width="5.21875" style="2" customWidth="1"/>
    <col min="5134" max="5376" width="8.44140625" style="2"/>
    <col min="5377" max="5377" width="58.21875" style="2" customWidth="1"/>
    <col min="5378" max="5378" width="41.21875" style="2" customWidth="1"/>
    <col min="5379" max="5379" width="6.21875" style="2" customWidth="1"/>
    <col min="5380" max="5380" width="3" style="2" customWidth="1"/>
    <col min="5381" max="5382" width="4.77734375" style="2" customWidth="1"/>
    <col min="5383" max="5383" width="4.21875" style="2" bestFit="1" customWidth="1"/>
    <col min="5384" max="5384" width="4.77734375" style="2" customWidth="1"/>
    <col min="5385" max="5385" width="4.21875" style="2" bestFit="1" customWidth="1"/>
    <col min="5386" max="5386" width="4.88671875" style="2" bestFit="1" customWidth="1"/>
    <col min="5387" max="5387" width="5.21875" style="2" bestFit="1" customWidth="1"/>
    <col min="5388" max="5388" width="6.77734375" style="2" customWidth="1"/>
    <col min="5389" max="5389" width="5.21875" style="2" customWidth="1"/>
    <col min="5390" max="5632" width="8.44140625" style="2"/>
    <col min="5633" max="5633" width="58.21875" style="2" customWidth="1"/>
    <col min="5634" max="5634" width="41.21875" style="2" customWidth="1"/>
    <col min="5635" max="5635" width="6.21875" style="2" customWidth="1"/>
    <col min="5636" max="5636" width="3" style="2" customWidth="1"/>
    <col min="5637" max="5638" width="4.77734375" style="2" customWidth="1"/>
    <col min="5639" max="5639" width="4.21875" style="2" bestFit="1" customWidth="1"/>
    <col min="5640" max="5640" width="4.77734375" style="2" customWidth="1"/>
    <col min="5641" max="5641" width="4.21875" style="2" bestFit="1" customWidth="1"/>
    <col min="5642" max="5642" width="4.88671875" style="2" bestFit="1" customWidth="1"/>
    <col min="5643" max="5643" width="5.21875" style="2" bestFit="1" customWidth="1"/>
    <col min="5644" max="5644" width="6.77734375" style="2" customWidth="1"/>
    <col min="5645" max="5645" width="5.21875" style="2" customWidth="1"/>
    <col min="5646" max="5888" width="8.44140625" style="2"/>
    <col min="5889" max="5889" width="58.21875" style="2" customWidth="1"/>
    <col min="5890" max="5890" width="41.21875" style="2" customWidth="1"/>
    <col min="5891" max="5891" width="6.21875" style="2" customWidth="1"/>
    <col min="5892" max="5892" width="3" style="2" customWidth="1"/>
    <col min="5893" max="5894" width="4.77734375" style="2" customWidth="1"/>
    <col min="5895" max="5895" width="4.21875" style="2" bestFit="1" customWidth="1"/>
    <col min="5896" max="5896" width="4.77734375" style="2" customWidth="1"/>
    <col min="5897" max="5897" width="4.21875" style="2" bestFit="1" customWidth="1"/>
    <col min="5898" max="5898" width="4.88671875" style="2" bestFit="1" customWidth="1"/>
    <col min="5899" max="5899" width="5.21875" style="2" bestFit="1" customWidth="1"/>
    <col min="5900" max="5900" width="6.77734375" style="2" customWidth="1"/>
    <col min="5901" max="5901" width="5.21875" style="2" customWidth="1"/>
    <col min="5902" max="6144" width="8.44140625" style="2"/>
    <col min="6145" max="6145" width="58.21875" style="2" customWidth="1"/>
    <col min="6146" max="6146" width="41.21875" style="2" customWidth="1"/>
    <col min="6147" max="6147" width="6.21875" style="2" customWidth="1"/>
    <col min="6148" max="6148" width="3" style="2" customWidth="1"/>
    <col min="6149" max="6150" width="4.77734375" style="2" customWidth="1"/>
    <col min="6151" max="6151" width="4.21875" style="2" bestFit="1" customWidth="1"/>
    <col min="6152" max="6152" width="4.77734375" style="2" customWidth="1"/>
    <col min="6153" max="6153" width="4.21875" style="2" bestFit="1" customWidth="1"/>
    <col min="6154" max="6154" width="4.88671875" style="2" bestFit="1" customWidth="1"/>
    <col min="6155" max="6155" width="5.21875" style="2" bestFit="1" customWidth="1"/>
    <col min="6156" max="6156" width="6.77734375" style="2" customWidth="1"/>
    <col min="6157" max="6157" width="5.21875" style="2" customWidth="1"/>
    <col min="6158" max="6400" width="8.44140625" style="2"/>
    <col min="6401" max="6401" width="58.21875" style="2" customWidth="1"/>
    <col min="6402" max="6402" width="41.21875" style="2" customWidth="1"/>
    <col min="6403" max="6403" width="6.21875" style="2" customWidth="1"/>
    <col min="6404" max="6404" width="3" style="2" customWidth="1"/>
    <col min="6405" max="6406" width="4.77734375" style="2" customWidth="1"/>
    <col min="6407" max="6407" width="4.21875" style="2" bestFit="1" customWidth="1"/>
    <col min="6408" max="6408" width="4.77734375" style="2" customWidth="1"/>
    <col min="6409" max="6409" width="4.21875" style="2" bestFit="1" customWidth="1"/>
    <col min="6410" max="6410" width="4.88671875" style="2" bestFit="1" customWidth="1"/>
    <col min="6411" max="6411" width="5.21875" style="2" bestFit="1" customWidth="1"/>
    <col min="6412" max="6412" width="6.77734375" style="2" customWidth="1"/>
    <col min="6413" max="6413" width="5.21875" style="2" customWidth="1"/>
    <col min="6414" max="6656" width="8.44140625" style="2"/>
    <col min="6657" max="6657" width="58.21875" style="2" customWidth="1"/>
    <col min="6658" max="6658" width="41.21875" style="2" customWidth="1"/>
    <col min="6659" max="6659" width="6.21875" style="2" customWidth="1"/>
    <col min="6660" max="6660" width="3" style="2" customWidth="1"/>
    <col min="6661" max="6662" width="4.77734375" style="2" customWidth="1"/>
    <col min="6663" max="6663" width="4.21875" style="2" bestFit="1" customWidth="1"/>
    <col min="6664" max="6664" width="4.77734375" style="2" customWidth="1"/>
    <col min="6665" max="6665" width="4.21875" style="2" bestFit="1" customWidth="1"/>
    <col min="6666" max="6666" width="4.88671875" style="2" bestFit="1" customWidth="1"/>
    <col min="6667" max="6667" width="5.21875" style="2" bestFit="1" customWidth="1"/>
    <col min="6668" max="6668" width="6.77734375" style="2" customWidth="1"/>
    <col min="6669" max="6669" width="5.21875" style="2" customWidth="1"/>
    <col min="6670" max="6912" width="8.44140625" style="2"/>
    <col min="6913" max="6913" width="58.21875" style="2" customWidth="1"/>
    <col min="6914" max="6914" width="41.21875" style="2" customWidth="1"/>
    <col min="6915" max="6915" width="6.21875" style="2" customWidth="1"/>
    <col min="6916" max="6916" width="3" style="2" customWidth="1"/>
    <col min="6917" max="6918" width="4.77734375" style="2" customWidth="1"/>
    <col min="6919" max="6919" width="4.21875" style="2" bestFit="1" customWidth="1"/>
    <col min="6920" max="6920" width="4.77734375" style="2" customWidth="1"/>
    <col min="6921" max="6921" width="4.21875" style="2" bestFit="1" customWidth="1"/>
    <col min="6922" max="6922" width="4.88671875" style="2" bestFit="1" customWidth="1"/>
    <col min="6923" max="6923" width="5.21875" style="2" bestFit="1" customWidth="1"/>
    <col min="6924" max="6924" width="6.77734375" style="2" customWidth="1"/>
    <col min="6925" max="6925" width="5.21875" style="2" customWidth="1"/>
    <col min="6926" max="7168" width="8.44140625" style="2"/>
    <col min="7169" max="7169" width="58.21875" style="2" customWidth="1"/>
    <col min="7170" max="7170" width="41.21875" style="2" customWidth="1"/>
    <col min="7171" max="7171" width="6.21875" style="2" customWidth="1"/>
    <col min="7172" max="7172" width="3" style="2" customWidth="1"/>
    <col min="7173" max="7174" width="4.77734375" style="2" customWidth="1"/>
    <col min="7175" max="7175" width="4.21875" style="2" bestFit="1" customWidth="1"/>
    <col min="7176" max="7176" width="4.77734375" style="2" customWidth="1"/>
    <col min="7177" max="7177" width="4.21875" style="2" bestFit="1" customWidth="1"/>
    <col min="7178" max="7178" width="4.88671875" style="2" bestFit="1" customWidth="1"/>
    <col min="7179" max="7179" width="5.21875" style="2" bestFit="1" customWidth="1"/>
    <col min="7180" max="7180" width="6.77734375" style="2" customWidth="1"/>
    <col min="7181" max="7181" width="5.21875" style="2" customWidth="1"/>
    <col min="7182" max="7424" width="8.44140625" style="2"/>
    <col min="7425" max="7425" width="58.21875" style="2" customWidth="1"/>
    <col min="7426" max="7426" width="41.21875" style="2" customWidth="1"/>
    <col min="7427" max="7427" width="6.21875" style="2" customWidth="1"/>
    <col min="7428" max="7428" width="3" style="2" customWidth="1"/>
    <col min="7429" max="7430" width="4.77734375" style="2" customWidth="1"/>
    <col min="7431" max="7431" width="4.21875" style="2" bestFit="1" customWidth="1"/>
    <col min="7432" max="7432" width="4.77734375" style="2" customWidth="1"/>
    <col min="7433" max="7433" width="4.21875" style="2" bestFit="1" customWidth="1"/>
    <col min="7434" max="7434" width="4.88671875" style="2" bestFit="1" customWidth="1"/>
    <col min="7435" max="7435" width="5.21875" style="2" bestFit="1" customWidth="1"/>
    <col min="7436" max="7436" width="6.77734375" style="2" customWidth="1"/>
    <col min="7437" max="7437" width="5.21875" style="2" customWidth="1"/>
    <col min="7438" max="7680" width="8.44140625" style="2"/>
    <col min="7681" max="7681" width="58.21875" style="2" customWidth="1"/>
    <col min="7682" max="7682" width="41.21875" style="2" customWidth="1"/>
    <col min="7683" max="7683" width="6.21875" style="2" customWidth="1"/>
    <col min="7684" max="7684" width="3" style="2" customWidth="1"/>
    <col min="7685" max="7686" width="4.77734375" style="2" customWidth="1"/>
    <col min="7687" max="7687" width="4.21875" style="2" bestFit="1" customWidth="1"/>
    <col min="7688" max="7688" width="4.77734375" style="2" customWidth="1"/>
    <col min="7689" max="7689" width="4.21875" style="2" bestFit="1" customWidth="1"/>
    <col min="7690" max="7690" width="4.88671875" style="2" bestFit="1" customWidth="1"/>
    <col min="7691" max="7691" width="5.21875" style="2" bestFit="1" customWidth="1"/>
    <col min="7692" max="7692" width="6.77734375" style="2" customWidth="1"/>
    <col min="7693" max="7693" width="5.21875" style="2" customWidth="1"/>
    <col min="7694" max="7936" width="8.44140625" style="2"/>
    <col min="7937" max="7937" width="58.21875" style="2" customWidth="1"/>
    <col min="7938" max="7938" width="41.21875" style="2" customWidth="1"/>
    <col min="7939" max="7939" width="6.21875" style="2" customWidth="1"/>
    <col min="7940" max="7940" width="3" style="2" customWidth="1"/>
    <col min="7941" max="7942" width="4.77734375" style="2" customWidth="1"/>
    <col min="7943" max="7943" width="4.21875" style="2" bestFit="1" customWidth="1"/>
    <col min="7944" max="7944" width="4.77734375" style="2" customWidth="1"/>
    <col min="7945" max="7945" width="4.21875" style="2" bestFit="1" customWidth="1"/>
    <col min="7946" max="7946" width="4.88671875" style="2" bestFit="1" customWidth="1"/>
    <col min="7947" max="7947" width="5.21875" style="2" bestFit="1" customWidth="1"/>
    <col min="7948" max="7948" width="6.77734375" style="2" customWidth="1"/>
    <col min="7949" max="7949" width="5.21875" style="2" customWidth="1"/>
    <col min="7950" max="8192" width="8.44140625" style="2"/>
    <col min="8193" max="8193" width="58.21875" style="2" customWidth="1"/>
    <col min="8194" max="8194" width="41.21875" style="2" customWidth="1"/>
    <col min="8195" max="8195" width="6.21875" style="2" customWidth="1"/>
    <col min="8196" max="8196" width="3" style="2" customWidth="1"/>
    <col min="8197" max="8198" width="4.77734375" style="2" customWidth="1"/>
    <col min="8199" max="8199" width="4.21875" style="2" bestFit="1" customWidth="1"/>
    <col min="8200" max="8200" width="4.77734375" style="2" customWidth="1"/>
    <col min="8201" max="8201" width="4.21875" style="2" bestFit="1" customWidth="1"/>
    <col min="8202" max="8202" width="4.88671875" style="2" bestFit="1" customWidth="1"/>
    <col min="8203" max="8203" width="5.21875" style="2" bestFit="1" customWidth="1"/>
    <col min="8204" max="8204" width="6.77734375" style="2" customWidth="1"/>
    <col min="8205" max="8205" width="5.21875" style="2" customWidth="1"/>
    <col min="8206" max="8448" width="8.44140625" style="2"/>
    <col min="8449" max="8449" width="58.21875" style="2" customWidth="1"/>
    <col min="8450" max="8450" width="41.21875" style="2" customWidth="1"/>
    <col min="8451" max="8451" width="6.21875" style="2" customWidth="1"/>
    <col min="8452" max="8452" width="3" style="2" customWidth="1"/>
    <col min="8453" max="8454" width="4.77734375" style="2" customWidth="1"/>
    <col min="8455" max="8455" width="4.21875" style="2" bestFit="1" customWidth="1"/>
    <col min="8456" max="8456" width="4.77734375" style="2" customWidth="1"/>
    <col min="8457" max="8457" width="4.21875" style="2" bestFit="1" customWidth="1"/>
    <col min="8458" max="8458" width="4.88671875" style="2" bestFit="1" customWidth="1"/>
    <col min="8459" max="8459" width="5.21875" style="2" bestFit="1" customWidth="1"/>
    <col min="8460" max="8460" width="6.77734375" style="2" customWidth="1"/>
    <col min="8461" max="8461" width="5.21875" style="2" customWidth="1"/>
    <col min="8462" max="8704" width="8.44140625" style="2"/>
    <col min="8705" max="8705" width="58.21875" style="2" customWidth="1"/>
    <col min="8706" max="8706" width="41.21875" style="2" customWidth="1"/>
    <col min="8707" max="8707" width="6.21875" style="2" customWidth="1"/>
    <col min="8708" max="8708" width="3" style="2" customWidth="1"/>
    <col min="8709" max="8710" width="4.77734375" style="2" customWidth="1"/>
    <col min="8711" max="8711" width="4.21875" style="2" bestFit="1" customWidth="1"/>
    <col min="8712" max="8712" width="4.77734375" style="2" customWidth="1"/>
    <col min="8713" max="8713" width="4.21875" style="2" bestFit="1" customWidth="1"/>
    <col min="8714" max="8714" width="4.88671875" style="2" bestFit="1" customWidth="1"/>
    <col min="8715" max="8715" width="5.21875" style="2" bestFit="1" customWidth="1"/>
    <col min="8716" max="8716" width="6.77734375" style="2" customWidth="1"/>
    <col min="8717" max="8717" width="5.21875" style="2" customWidth="1"/>
    <col min="8718" max="8960" width="8.44140625" style="2"/>
    <col min="8961" max="8961" width="58.21875" style="2" customWidth="1"/>
    <col min="8962" max="8962" width="41.21875" style="2" customWidth="1"/>
    <col min="8963" max="8963" width="6.21875" style="2" customWidth="1"/>
    <col min="8964" max="8964" width="3" style="2" customWidth="1"/>
    <col min="8965" max="8966" width="4.77734375" style="2" customWidth="1"/>
    <col min="8967" max="8967" width="4.21875" style="2" bestFit="1" customWidth="1"/>
    <col min="8968" max="8968" width="4.77734375" style="2" customWidth="1"/>
    <col min="8969" max="8969" width="4.21875" style="2" bestFit="1" customWidth="1"/>
    <col min="8970" max="8970" width="4.88671875" style="2" bestFit="1" customWidth="1"/>
    <col min="8971" max="8971" width="5.21875" style="2" bestFit="1" customWidth="1"/>
    <col min="8972" max="8972" width="6.77734375" style="2" customWidth="1"/>
    <col min="8973" max="8973" width="5.21875" style="2" customWidth="1"/>
    <col min="8974" max="9216" width="8.44140625" style="2"/>
    <col min="9217" max="9217" width="58.21875" style="2" customWidth="1"/>
    <col min="9218" max="9218" width="41.21875" style="2" customWidth="1"/>
    <col min="9219" max="9219" width="6.21875" style="2" customWidth="1"/>
    <col min="9220" max="9220" width="3" style="2" customWidth="1"/>
    <col min="9221" max="9222" width="4.77734375" style="2" customWidth="1"/>
    <col min="9223" max="9223" width="4.21875" style="2" bestFit="1" customWidth="1"/>
    <col min="9224" max="9224" width="4.77734375" style="2" customWidth="1"/>
    <col min="9225" max="9225" width="4.21875" style="2" bestFit="1" customWidth="1"/>
    <col min="9226" max="9226" width="4.88671875" style="2" bestFit="1" customWidth="1"/>
    <col min="9227" max="9227" width="5.21875" style="2" bestFit="1" customWidth="1"/>
    <col min="9228" max="9228" width="6.77734375" style="2" customWidth="1"/>
    <col min="9229" max="9229" width="5.21875" style="2" customWidth="1"/>
    <col min="9230" max="9472" width="8.44140625" style="2"/>
    <col min="9473" max="9473" width="58.21875" style="2" customWidth="1"/>
    <col min="9474" max="9474" width="41.21875" style="2" customWidth="1"/>
    <col min="9475" max="9475" width="6.21875" style="2" customWidth="1"/>
    <col min="9476" max="9476" width="3" style="2" customWidth="1"/>
    <col min="9477" max="9478" width="4.77734375" style="2" customWidth="1"/>
    <col min="9479" max="9479" width="4.21875" style="2" bestFit="1" customWidth="1"/>
    <col min="9480" max="9480" width="4.77734375" style="2" customWidth="1"/>
    <col min="9481" max="9481" width="4.21875" style="2" bestFit="1" customWidth="1"/>
    <col min="9482" max="9482" width="4.88671875" style="2" bestFit="1" customWidth="1"/>
    <col min="9483" max="9483" width="5.21875" style="2" bestFit="1" customWidth="1"/>
    <col min="9484" max="9484" width="6.77734375" style="2" customWidth="1"/>
    <col min="9485" max="9485" width="5.21875" style="2" customWidth="1"/>
    <col min="9486" max="9728" width="8.44140625" style="2"/>
    <col min="9729" max="9729" width="58.21875" style="2" customWidth="1"/>
    <col min="9730" max="9730" width="41.21875" style="2" customWidth="1"/>
    <col min="9731" max="9731" width="6.21875" style="2" customWidth="1"/>
    <col min="9732" max="9732" width="3" style="2" customWidth="1"/>
    <col min="9733" max="9734" width="4.77734375" style="2" customWidth="1"/>
    <col min="9735" max="9735" width="4.21875" style="2" bestFit="1" customWidth="1"/>
    <col min="9736" max="9736" width="4.77734375" style="2" customWidth="1"/>
    <col min="9737" max="9737" width="4.21875" style="2" bestFit="1" customWidth="1"/>
    <col min="9738" max="9738" width="4.88671875" style="2" bestFit="1" customWidth="1"/>
    <col min="9739" max="9739" width="5.21875" style="2" bestFit="1" customWidth="1"/>
    <col min="9740" max="9740" width="6.77734375" style="2" customWidth="1"/>
    <col min="9741" max="9741" width="5.21875" style="2" customWidth="1"/>
    <col min="9742" max="9984" width="8.44140625" style="2"/>
    <col min="9985" max="9985" width="58.21875" style="2" customWidth="1"/>
    <col min="9986" max="9986" width="41.21875" style="2" customWidth="1"/>
    <col min="9987" max="9987" width="6.21875" style="2" customWidth="1"/>
    <col min="9988" max="9988" width="3" style="2" customWidth="1"/>
    <col min="9989" max="9990" width="4.77734375" style="2" customWidth="1"/>
    <col min="9991" max="9991" width="4.21875" style="2" bestFit="1" customWidth="1"/>
    <col min="9992" max="9992" width="4.77734375" style="2" customWidth="1"/>
    <col min="9993" max="9993" width="4.21875" style="2" bestFit="1" customWidth="1"/>
    <col min="9994" max="9994" width="4.88671875" style="2" bestFit="1" customWidth="1"/>
    <col min="9995" max="9995" width="5.21875" style="2" bestFit="1" customWidth="1"/>
    <col min="9996" max="9996" width="6.77734375" style="2" customWidth="1"/>
    <col min="9997" max="9997" width="5.21875" style="2" customWidth="1"/>
    <col min="9998" max="10240" width="8.44140625" style="2"/>
    <col min="10241" max="10241" width="58.21875" style="2" customWidth="1"/>
    <col min="10242" max="10242" width="41.21875" style="2" customWidth="1"/>
    <col min="10243" max="10243" width="6.21875" style="2" customWidth="1"/>
    <col min="10244" max="10244" width="3" style="2" customWidth="1"/>
    <col min="10245" max="10246" width="4.77734375" style="2" customWidth="1"/>
    <col min="10247" max="10247" width="4.21875" style="2" bestFit="1" customWidth="1"/>
    <col min="10248" max="10248" width="4.77734375" style="2" customWidth="1"/>
    <col min="10249" max="10249" width="4.21875" style="2" bestFit="1" customWidth="1"/>
    <col min="10250" max="10250" width="4.88671875" style="2" bestFit="1" customWidth="1"/>
    <col min="10251" max="10251" width="5.21875" style="2" bestFit="1" customWidth="1"/>
    <col min="10252" max="10252" width="6.77734375" style="2" customWidth="1"/>
    <col min="10253" max="10253" width="5.21875" style="2" customWidth="1"/>
    <col min="10254" max="10496" width="8.44140625" style="2"/>
    <col min="10497" max="10497" width="58.21875" style="2" customWidth="1"/>
    <col min="10498" max="10498" width="41.21875" style="2" customWidth="1"/>
    <col min="10499" max="10499" width="6.21875" style="2" customWidth="1"/>
    <col min="10500" max="10500" width="3" style="2" customWidth="1"/>
    <col min="10501" max="10502" width="4.77734375" style="2" customWidth="1"/>
    <col min="10503" max="10503" width="4.21875" style="2" bestFit="1" customWidth="1"/>
    <col min="10504" max="10504" width="4.77734375" style="2" customWidth="1"/>
    <col min="10505" max="10505" width="4.21875" style="2" bestFit="1" customWidth="1"/>
    <col min="10506" max="10506" width="4.88671875" style="2" bestFit="1" customWidth="1"/>
    <col min="10507" max="10507" width="5.21875" style="2" bestFit="1" customWidth="1"/>
    <col min="10508" max="10508" width="6.77734375" style="2" customWidth="1"/>
    <col min="10509" max="10509" width="5.21875" style="2" customWidth="1"/>
    <col min="10510" max="10752" width="8.44140625" style="2"/>
    <col min="10753" max="10753" width="58.21875" style="2" customWidth="1"/>
    <col min="10754" max="10754" width="41.21875" style="2" customWidth="1"/>
    <col min="10755" max="10755" width="6.21875" style="2" customWidth="1"/>
    <col min="10756" max="10756" width="3" style="2" customWidth="1"/>
    <col min="10757" max="10758" width="4.77734375" style="2" customWidth="1"/>
    <col min="10759" max="10759" width="4.21875" style="2" bestFit="1" customWidth="1"/>
    <col min="10760" max="10760" width="4.77734375" style="2" customWidth="1"/>
    <col min="10761" max="10761" width="4.21875" style="2" bestFit="1" customWidth="1"/>
    <col min="10762" max="10762" width="4.88671875" style="2" bestFit="1" customWidth="1"/>
    <col min="10763" max="10763" width="5.21875" style="2" bestFit="1" customWidth="1"/>
    <col min="10764" max="10764" width="6.77734375" style="2" customWidth="1"/>
    <col min="10765" max="10765" width="5.21875" style="2" customWidth="1"/>
    <col min="10766" max="11008" width="8.44140625" style="2"/>
    <col min="11009" max="11009" width="58.21875" style="2" customWidth="1"/>
    <col min="11010" max="11010" width="41.21875" style="2" customWidth="1"/>
    <col min="11011" max="11011" width="6.21875" style="2" customWidth="1"/>
    <col min="11012" max="11012" width="3" style="2" customWidth="1"/>
    <col min="11013" max="11014" width="4.77734375" style="2" customWidth="1"/>
    <col min="11015" max="11015" width="4.21875" style="2" bestFit="1" customWidth="1"/>
    <col min="11016" max="11016" width="4.77734375" style="2" customWidth="1"/>
    <col min="11017" max="11017" width="4.21875" style="2" bestFit="1" customWidth="1"/>
    <col min="11018" max="11018" width="4.88671875" style="2" bestFit="1" customWidth="1"/>
    <col min="11019" max="11019" width="5.21875" style="2" bestFit="1" customWidth="1"/>
    <col min="11020" max="11020" width="6.77734375" style="2" customWidth="1"/>
    <col min="11021" max="11021" width="5.21875" style="2" customWidth="1"/>
    <col min="11022" max="11264" width="8.44140625" style="2"/>
    <col min="11265" max="11265" width="58.21875" style="2" customWidth="1"/>
    <col min="11266" max="11266" width="41.21875" style="2" customWidth="1"/>
    <col min="11267" max="11267" width="6.21875" style="2" customWidth="1"/>
    <col min="11268" max="11268" width="3" style="2" customWidth="1"/>
    <col min="11269" max="11270" width="4.77734375" style="2" customWidth="1"/>
    <col min="11271" max="11271" width="4.21875" style="2" bestFit="1" customWidth="1"/>
    <col min="11272" max="11272" width="4.77734375" style="2" customWidth="1"/>
    <col min="11273" max="11273" width="4.21875" style="2" bestFit="1" customWidth="1"/>
    <col min="11274" max="11274" width="4.88671875" style="2" bestFit="1" customWidth="1"/>
    <col min="11275" max="11275" width="5.21875" style="2" bestFit="1" customWidth="1"/>
    <col min="11276" max="11276" width="6.77734375" style="2" customWidth="1"/>
    <col min="11277" max="11277" width="5.21875" style="2" customWidth="1"/>
    <col min="11278" max="11520" width="8.44140625" style="2"/>
    <col min="11521" max="11521" width="58.21875" style="2" customWidth="1"/>
    <col min="11522" max="11522" width="41.21875" style="2" customWidth="1"/>
    <col min="11523" max="11523" width="6.21875" style="2" customWidth="1"/>
    <col min="11524" max="11524" width="3" style="2" customWidth="1"/>
    <col min="11525" max="11526" width="4.77734375" style="2" customWidth="1"/>
    <col min="11527" max="11527" width="4.21875" style="2" bestFit="1" customWidth="1"/>
    <col min="11528" max="11528" width="4.77734375" style="2" customWidth="1"/>
    <col min="11529" max="11529" width="4.21875" style="2" bestFit="1" customWidth="1"/>
    <col min="11530" max="11530" width="4.88671875" style="2" bestFit="1" customWidth="1"/>
    <col min="11531" max="11531" width="5.21875" style="2" bestFit="1" customWidth="1"/>
    <col min="11532" max="11532" width="6.77734375" style="2" customWidth="1"/>
    <col min="11533" max="11533" width="5.21875" style="2" customWidth="1"/>
    <col min="11534" max="11776" width="8.44140625" style="2"/>
    <col min="11777" max="11777" width="58.21875" style="2" customWidth="1"/>
    <col min="11778" max="11778" width="41.21875" style="2" customWidth="1"/>
    <col min="11779" max="11779" width="6.21875" style="2" customWidth="1"/>
    <col min="11780" max="11780" width="3" style="2" customWidth="1"/>
    <col min="11781" max="11782" width="4.77734375" style="2" customWidth="1"/>
    <col min="11783" max="11783" width="4.21875" style="2" bestFit="1" customWidth="1"/>
    <col min="11784" max="11784" width="4.77734375" style="2" customWidth="1"/>
    <col min="11785" max="11785" width="4.21875" style="2" bestFit="1" customWidth="1"/>
    <col min="11786" max="11786" width="4.88671875" style="2" bestFit="1" customWidth="1"/>
    <col min="11787" max="11787" width="5.21875" style="2" bestFit="1" customWidth="1"/>
    <col min="11788" max="11788" width="6.77734375" style="2" customWidth="1"/>
    <col min="11789" max="11789" width="5.21875" style="2" customWidth="1"/>
    <col min="11790" max="12032" width="8.44140625" style="2"/>
    <col min="12033" max="12033" width="58.21875" style="2" customWidth="1"/>
    <col min="12034" max="12034" width="41.21875" style="2" customWidth="1"/>
    <col min="12035" max="12035" width="6.21875" style="2" customWidth="1"/>
    <col min="12036" max="12036" width="3" style="2" customWidth="1"/>
    <col min="12037" max="12038" width="4.77734375" style="2" customWidth="1"/>
    <col min="12039" max="12039" width="4.21875" style="2" bestFit="1" customWidth="1"/>
    <col min="12040" max="12040" width="4.77734375" style="2" customWidth="1"/>
    <col min="12041" max="12041" width="4.21875" style="2" bestFit="1" customWidth="1"/>
    <col min="12042" max="12042" width="4.88671875" style="2" bestFit="1" customWidth="1"/>
    <col min="12043" max="12043" width="5.21875" style="2" bestFit="1" customWidth="1"/>
    <col min="12044" max="12044" width="6.77734375" style="2" customWidth="1"/>
    <col min="12045" max="12045" width="5.21875" style="2" customWidth="1"/>
    <col min="12046" max="12288" width="8.44140625" style="2"/>
    <col min="12289" max="12289" width="58.21875" style="2" customWidth="1"/>
    <col min="12290" max="12290" width="41.21875" style="2" customWidth="1"/>
    <col min="12291" max="12291" width="6.21875" style="2" customWidth="1"/>
    <col min="12292" max="12292" width="3" style="2" customWidth="1"/>
    <col min="12293" max="12294" width="4.77734375" style="2" customWidth="1"/>
    <col min="12295" max="12295" width="4.21875" style="2" bestFit="1" customWidth="1"/>
    <col min="12296" max="12296" width="4.77734375" style="2" customWidth="1"/>
    <col min="12297" max="12297" width="4.21875" style="2" bestFit="1" customWidth="1"/>
    <col min="12298" max="12298" width="4.88671875" style="2" bestFit="1" customWidth="1"/>
    <col min="12299" max="12299" width="5.21875" style="2" bestFit="1" customWidth="1"/>
    <col min="12300" max="12300" width="6.77734375" style="2" customWidth="1"/>
    <col min="12301" max="12301" width="5.21875" style="2" customWidth="1"/>
    <col min="12302" max="12544" width="8.44140625" style="2"/>
    <col min="12545" max="12545" width="58.21875" style="2" customWidth="1"/>
    <col min="12546" max="12546" width="41.21875" style="2" customWidth="1"/>
    <col min="12547" max="12547" width="6.21875" style="2" customWidth="1"/>
    <col min="12548" max="12548" width="3" style="2" customWidth="1"/>
    <col min="12549" max="12550" width="4.77734375" style="2" customWidth="1"/>
    <col min="12551" max="12551" width="4.21875" style="2" bestFit="1" customWidth="1"/>
    <col min="12552" max="12552" width="4.77734375" style="2" customWidth="1"/>
    <col min="12553" max="12553" width="4.21875" style="2" bestFit="1" customWidth="1"/>
    <col min="12554" max="12554" width="4.88671875" style="2" bestFit="1" customWidth="1"/>
    <col min="12555" max="12555" width="5.21875" style="2" bestFit="1" customWidth="1"/>
    <col min="12556" max="12556" width="6.77734375" style="2" customWidth="1"/>
    <col min="12557" max="12557" width="5.21875" style="2" customWidth="1"/>
    <col min="12558" max="12800" width="8.44140625" style="2"/>
    <col min="12801" max="12801" width="58.21875" style="2" customWidth="1"/>
    <col min="12802" max="12802" width="41.21875" style="2" customWidth="1"/>
    <col min="12803" max="12803" width="6.21875" style="2" customWidth="1"/>
    <col min="12804" max="12804" width="3" style="2" customWidth="1"/>
    <col min="12805" max="12806" width="4.77734375" style="2" customWidth="1"/>
    <col min="12807" max="12807" width="4.21875" style="2" bestFit="1" customWidth="1"/>
    <col min="12808" max="12808" width="4.77734375" style="2" customWidth="1"/>
    <col min="12809" max="12809" width="4.21875" style="2" bestFit="1" customWidth="1"/>
    <col min="12810" max="12810" width="4.88671875" style="2" bestFit="1" customWidth="1"/>
    <col min="12811" max="12811" width="5.21875" style="2" bestFit="1" customWidth="1"/>
    <col min="12812" max="12812" width="6.77734375" style="2" customWidth="1"/>
    <col min="12813" max="12813" width="5.21875" style="2" customWidth="1"/>
    <col min="12814" max="13056" width="8.44140625" style="2"/>
    <col min="13057" max="13057" width="58.21875" style="2" customWidth="1"/>
    <col min="13058" max="13058" width="41.21875" style="2" customWidth="1"/>
    <col min="13059" max="13059" width="6.21875" style="2" customWidth="1"/>
    <col min="13060" max="13060" width="3" style="2" customWidth="1"/>
    <col min="13061" max="13062" width="4.77734375" style="2" customWidth="1"/>
    <col min="13063" max="13063" width="4.21875" style="2" bestFit="1" customWidth="1"/>
    <col min="13064" max="13064" width="4.77734375" style="2" customWidth="1"/>
    <col min="13065" max="13065" width="4.21875" style="2" bestFit="1" customWidth="1"/>
    <col min="13066" max="13066" width="4.88671875" style="2" bestFit="1" customWidth="1"/>
    <col min="13067" max="13067" width="5.21875" style="2" bestFit="1" customWidth="1"/>
    <col min="13068" max="13068" width="6.77734375" style="2" customWidth="1"/>
    <col min="13069" max="13069" width="5.21875" style="2" customWidth="1"/>
    <col min="13070" max="13312" width="8.44140625" style="2"/>
    <col min="13313" max="13313" width="58.21875" style="2" customWidth="1"/>
    <col min="13314" max="13314" width="41.21875" style="2" customWidth="1"/>
    <col min="13315" max="13315" width="6.21875" style="2" customWidth="1"/>
    <col min="13316" max="13316" width="3" style="2" customWidth="1"/>
    <col min="13317" max="13318" width="4.77734375" style="2" customWidth="1"/>
    <col min="13319" max="13319" width="4.21875" style="2" bestFit="1" customWidth="1"/>
    <col min="13320" max="13320" width="4.77734375" style="2" customWidth="1"/>
    <col min="13321" max="13321" width="4.21875" style="2" bestFit="1" customWidth="1"/>
    <col min="13322" max="13322" width="4.88671875" style="2" bestFit="1" customWidth="1"/>
    <col min="13323" max="13323" width="5.21875" style="2" bestFit="1" customWidth="1"/>
    <col min="13324" max="13324" width="6.77734375" style="2" customWidth="1"/>
    <col min="13325" max="13325" width="5.21875" style="2" customWidth="1"/>
    <col min="13326" max="13568" width="8.44140625" style="2"/>
    <col min="13569" max="13569" width="58.21875" style="2" customWidth="1"/>
    <col min="13570" max="13570" width="41.21875" style="2" customWidth="1"/>
    <col min="13571" max="13571" width="6.21875" style="2" customWidth="1"/>
    <col min="13572" max="13572" width="3" style="2" customWidth="1"/>
    <col min="13573" max="13574" width="4.77734375" style="2" customWidth="1"/>
    <col min="13575" max="13575" width="4.21875" style="2" bestFit="1" customWidth="1"/>
    <col min="13576" max="13576" width="4.77734375" style="2" customWidth="1"/>
    <col min="13577" max="13577" width="4.21875" style="2" bestFit="1" customWidth="1"/>
    <col min="13578" max="13578" width="4.88671875" style="2" bestFit="1" customWidth="1"/>
    <col min="13579" max="13579" width="5.21875" style="2" bestFit="1" customWidth="1"/>
    <col min="13580" max="13580" width="6.77734375" style="2" customWidth="1"/>
    <col min="13581" max="13581" width="5.21875" style="2" customWidth="1"/>
    <col min="13582" max="13824" width="8.44140625" style="2"/>
    <col min="13825" max="13825" width="58.21875" style="2" customWidth="1"/>
    <col min="13826" max="13826" width="41.21875" style="2" customWidth="1"/>
    <col min="13827" max="13827" width="6.21875" style="2" customWidth="1"/>
    <col min="13828" max="13828" width="3" style="2" customWidth="1"/>
    <col min="13829" max="13830" width="4.77734375" style="2" customWidth="1"/>
    <col min="13831" max="13831" width="4.21875" style="2" bestFit="1" customWidth="1"/>
    <col min="13832" max="13832" width="4.77734375" style="2" customWidth="1"/>
    <col min="13833" max="13833" width="4.21875" style="2" bestFit="1" customWidth="1"/>
    <col min="13834" max="13834" width="4.88671875" style="2" bestFit="1" customWidth="1"/>
    <col min="13835" max="13835" width="5.21875" style="2" bestFit="1" customWidth="1"/>
    <col min="13836" max="13836" width="6.77734375" style="2" customWidth="1"/>
    <col min="13837" max="13837" width="5.21875" style="2" customWidth="1"/>
    <col min="13838" max="14080" width="8.44140625" style="2"/>
    <col min="14081" max="14081" width="58.21875" style="2" customWidth="1"/>
    <col min="14082" max="14082" width="41.21875" style="2" customWidth="1"/>
    <col min="14083" max="14083" width="6.21875" style="2" customWidth="1"/>
    <col min="14084" max="14084" width="3" style="2" customWidth="1"/>
    <col min="14085" max="14086" width="4.77734375" style="2" customWidth="1"/>
    <col min="14087" max="14087" width="4.21875" style="2" bestFit="1" customWidth="1"/>
    <col min="14088" max="14088" width="4.77734375" style="2" customWidth="1"/>
    <col min="14089" max="14089" width="4.21875" style="2" bestFit="1" customWidth="1"/>
    <col min="14090" max="14090" width="4.88671875" style="2" bestFit="1" customWidth="1"/>
    <col min="14091" max="14091" width="5.21875" style="2" bestFit="1" customWidth="1"/>
    <col min="14092" max="14092" width="6.77734375" style="2" customWidth="1"/>
    <col min="14093" max="14093" width="5.21875" style="2" customWidth="1"/>
    <col min="14094" max="14336" width="8.44140625" style="2"/>
    <col min="14337" max="14337" width="58.21875" style="2" customWidth="1"/>
    <col min="14338" max="14338" width="41.21875" style="2" customWidth="1"/>
    <col min="14339" max="14339" width="6.21875" style="2" customWidth="1"/>
    <col min="14340" max="14340" width="3" style="2" customWidth="1"/>
    <col min="14341" max="14342" width="4.77734375" style="2" customWidth="1"/>
    <col min="14343" max="14343" width="4.21875" style="2" bestFit="1" customWidth="1"/>
    <col min="14344" max="14344" width="4.77734375" style="2" customWidth="1"/>
    <col min="14345" max="14345" width="4.21875" style="2" bestFit="1" customWidth="1"/>
    <col min="14346" max="14346" width="4.88671875" style="2" bestFit="1" customWidth="1"/>
    <col min="14347" max="14347" width="5.21875" style="2" bestFit="1" customWidth="1"/>
    <col min="14348" max="14348" width="6.77734375" style="2" customWidth="1"/>
    <col min="14349" max="14349" width="5.21875" style="2" customWidth="1"/>
    <col min="14350" max="14592" width="8.44140625" style="2"/>
    <col min="14593" max="14593" width="58.21875" style="2" customWidth="1"/>
    <col min="14594" max="14594" width="41.21875" style="2" customWidth="1"/>
    <col min="14595" max="14595" width="6.21875" style="2" customWidth="1"/>
    <col min="14596" max="14596" width="3" style="2" customWidth="1"/>
    <col min="14597" max="14598" width="4.77734375" style="2" customWidth="1"/>
    <col min="14599" max="14599" width="4.21875" style="2" bestFit="1" customWidth="1"/>
    <col min="14600" max="14600" width="4.77734375" style="2" customWidth="1"/>
    <col min="14601" max="14601" width="4.21875" style="2" bestFit="1" customWidth="1"/>
    <col min="14602" max="14602" width="4.88671875" style="2" bestFit="1" customWidth="1"/>
    <col min="14603" max="14603" width="5.21875" style="2" bestFit="1" customWidth="1"/>
    <col min="14604" max="14604" width="6.77734375" style="2" customWidth="1"/>
    <col min="14605" max="14605" width="5.21875" style="2" customWidth="1"/>
    <col min="14606" max="14848" width="8.44140625" style="2"/>
    <col min="14849" max="14849" width="58.21875" style="2" customWidth="1"/>
    <col min="14850" max="14850" width="41.21875" style="2" customWidth="1"/>
    <col min="14851" max="14851" width="6.21875" style="2" customWidth="1"/>
    <col min="14852" max="14852" width="3" style="2" customWidth="1"/>
    <col min="14853" max="14854" width="4.77734375" style="2" customWidth="1"/>
    <col min="14855" max="14855" width="4.21875" style="2" bestFit="1" customWidth="1"/>
    <col min="14856" max="14856" width="4.77734375" style="2" customWidth="1"/>
    <col min="14857" max="14857" width="4.21875" style="2" bestFit="1" customWidth="1"/>
    <col min="14858" max="14858" width="4.88671875" style="2" bestFit="1" customWidth="1"/>
    <col min="14859" max="14859" width="5.21875" style="2" bestFit="1" customWidth="1"/>
    <col min="14860" max="14860" width="6.77734375" style="2" customWidth="1"/>
    <col min="14861" max="14861" width="5.21875" style="2" customWidth="1"/>
    <col min="14862" max="15104" width="8.44140625" style="2"/>
    <col min="15105" max="15105" width="58.21875" style="2" customWidth="1"/>
    <col min="15106" max="15106" width="41.21875" style="2" customWidth="1"/>
    <col min="15107" max="15107" width="6.21875" style="2" customWidth="1"/>
    <col min="15108" max="15108" width="3" style="2" customWidth="1"/>
    <col min="15109" max="15110" width="4.77734375" style="2" customWidth="1"/>
    <col min="15111" max="15111" width="4.21875" style="2" bestFit="1" customWidth="1"/>
    <col min="15112" max="15112" width="4.77734375" style="2" customWidth="1"/>
    <col min="15113" max="15113" width="4.21875" style="2" bestFit="1" customWidth="1"/>
    <col min="15114" max="15114" width="4.88671875" style="2" bestFit="1" customWidth="1"/>
    <col min="15115" max="15115" width="5.21875" style="2" bestFit="1" customWidth="1"/>
    <col min="15116" max="15116" width="6.77734375" style="2" customWidth="1"/>
    <col min="15117" max="15117" width="5.21875" style="2" customWidth="1"/>
    <col min="15118" max="15360" width="8.44140625" style="2"/>
    <col min="15361" max="15361" width="58.21875" style="2" customWidth="1"/>
    <col min="15362" max="15362" width="41.21875" style="2" customWidth="1"/>
    <col min="15363" max="15363" width="6.21875" style="2" customWidth="1"/>
    <col min="15364" max="15364" width="3" style="2" customWidth="1"/>
    <col min="15365" max="15366" width="4.77734375" style="2" customWidth="1"/>
    <col min="15367" max="15367" width="4.21875" style="2" bestFit="1" customWidth="1"/>
    <col min="15368" max="15368" width="4.77734375" style="2" customWidth="1"/>
    <col min="15369" max="15369" width="4.21875" style="2" bestFit="1" customWidth="1"/>
    <col min="15370" max="15370" width="4.88671875" style="2" bestFit="1" customWidth="1"/>
    <col min="15371" max="15371" width="5.21875" style="2" bestFit="1" customWidth="1"/>
    <col min="15372" max="15372" width="6.77734375" style="2" customWidth="1"/>
    <col min="15373" max="15373" width="5.21875" style="2" customWidth="1"/>
    <col min="15374" max="15616" width="8.44140625" style="2"/>
    <col min="15617" max="15617" width="58.21875" style="2" customWidth="1"/>
    <col min="15618" max="15618" width="41.21875" style="2" customWidth="1"/>
    <col min="15619" max="15619" width="6.21875" style="2" customWidth="1"/>
    <col min="15620" max="15620" width="3" style="2" customWidth="1"/>
    <col min="15621" max="15622" width="4.77734375" style="2" customWidth="1"/>
    <col min="15623" max="15623" width="4.21875" style="2" bestFit="1" customWidth="1"/>
    <col min="15624" max="15624" width="4.77734375" style="2" customWidth="1"/>
    <col min="15625" max="15625" width="4.21875" style="2" bestFit="1" customWidth="1"/>
    <col min="15626" max="15626" width="4.88671875" style="2" bestFit="1" customWidth="1"/>
    <col min="15627" max="15627" width="5.21875" style="2" bestFit="1" customWidth="1"/>
    <col min="15628" max="15628" width="6.77734375" style="2" customWidth="1"/>
    <col min="15629" max="15629" width="5.21875" style="2" customWidth="1"/>
    <col min="15630" max="15872" width="8.44140625" style="2"/>
    <col min="15873" max="15873" width="58.21875" style="2" customWidth="1"/>
    <col min="15874" max="15874" width="41.21875" style="2" customWidth="1"/>
    <col min="15875" max="15875" width="6.21875" style="2" customWidth="1"/>
    <col min="15876" max="15876" width="3" style="2" customWidth="1"/>
    <col min="15877" max="15878" width="4.77734375" style="2" customWidth="1"/>
    <col min="15879" max="15879" width="4.21875" style="2" bestFit="1" customWidth="1"/>
    <col min="15880" max="15880" width="4.77734375" style="2" customWidth="1"/>
    <col min="15881" max="15881" width="4.21875" style="2" bestFit="1" customWidth="1"/>
    <col min="15882" max="15882" width="4.88671875" style="2" bestFit="1" customWidth="1"/>
    <col min="15883" max="15883" width="5.21875" style="2" bestFit="1" customWidth="1"/>
    <col min="15884" max="15884" width="6.77734375" style="2" customWidth="1"/>
    <col min="15885" max="15885" width="5.21875" style="2" customWidth="1"/>
    <col min="15886" max="16128" width="8.44140625" style="2"/>
    <col min="16129" max="16129" width="58.21875" style="2" customWidth="1"/>
    <col min="16130" max="16130" width="41.21875" style="2" customWidth="1"/>
    <col min="16131" max="16131" width="6.21875" style="2" customWidth="1"/>
    <col min="16132" max="16132" width="3" style="2" customWidth="1"/>
    <col min="16133" max="16134" width="4.77734375" style="2" customWidth="1"/>
    <col min="16135" max="16135" width="4.21875" style="2" bestFit="1" customWidth="1"/>
    <col min="16136" max="16136" width="4.77734375" style="2" customWidth="1"/>
    <col min="16137" max="16137" width="4.21875" style="2" bestFit="1" customWidth="1"/>
    <col min="16138" max="16138" width="4.88671875" style="2" bestFit="1" customWidth="1"/>
    <col min="16139" max="16139" width="5.21875" style="2" bestFit="1" customWidth="1"/>
    <col min="16140" max="16140" width="6.77734375" style="2" customWidth="1"/>
    <col min="16141" max="16141" width="5.21875" style="2" customWidth="1"/>
    <col min="16142" max="16384" width="8.44140625" style="2"/>
  </cols>
  <sheetData>
    <row r="1" spans="1:18" ht="14.4" thickBot="1" x14ac:dyDescent="0.35">
      <c r="A1" s="1" t="s">
        <v>1009</v>
      </c>
      <c r="D1" s="3">
        <f>COUNTA(A6:A30011)</f>
        <v>49</v>
      </c>
      <c r="E1" s="77"/>
      <c r="F1" s="77"/>
      <c r="G1" s="77"/>
      <c r="H1" s="144" t="s">
        <v>0</v>
      </c>
      <c r="I1" s="144"/>
      <c r="J1" s="144"/>
      <c r="K1" s="144"/>
      <c r="L1" s="144"/>
      <c r="M1" s="144"/>
      <c r="P1" s="99" t="s">
        <v>1010</v>
      </c>
      <c r="Q1" s="99"/>
      <c r="R1" s="99"/>
    </row>
    <row r="2" spans="1:18" ht="12.75" customHeight="1" x14ac:dyDescent="0.25">
      <c r="A2" s="145" t="s">
        <v>1</v>
      </c>
      <c r="B2" s="146" t="s">
        <v>2</v>
      </c>
      <c r="C2" s="181" t="s">
        <v>657</v>
      </c>
      <c r="D2" s="184" t="s">
        <v>3</v>
      </c>
      <c r="E2" s="189" t="s">
        <v>964</v>
      </c>
      <c r="F2" s="190"/>
      <c r="G2" s="153" t="s">
        <v>965</v>
      </c>
      <c r="H2" s="153"/>
      <c r="I2" s="153"/>
      <c r="J2" s="154"/>
      <c r="K2" s="167" t="s">
        <v>659</v>
      </c>
      <c r="L2" s="154"/>
      <c r="M2" s="6" t="s">
        <v>6</v>
      </c>
      <c r="P2" s="100"/>
      <c r="Q2" s="100"/>
      <c r="R2" s="100"/>
    </row>
    <row r="3" spans="1:18" ht="14.4" x14ac:dyDescent="0.25">
      <c r="A3" s="139"/>
      <c r="B3" s="147"/>
      <c r="C3" s="182"/>
      <c r="D3" s="185"/>
      <c r="E3" s="191" t="s">
        <v>966</v>
      </c>
      <c r="F3" s="192"/>
      <c r="G3" s="193" t="s">
        <v>967</v>
      </c>
      <c r="H3" s="194"/>
      <c r="I3" s="193" t="s">
        <v>968</v>
      </c>
      <c r="J3" s="194"/>
      <c r="K3" s="161" t="s">
        <v>660</v>
      </c>
      <c r="L3" s="91" t="s">
        <v>661</v>
      </c>
      <c r="M3" s="9" t="s">
        <v>12</v>
      </c>
      <c r="P3" s="136" t="s">
        <v>657</v>
      </c>
      <c r="Q3" s="109" t="s">
        <v>675</v>
      </c>
      <c r="R3" s="110" t="s">
        <v>1051</v>
      </c>
    </row>
    <row r="4" spans="1:18" ht="14.4" x14ac:dyDescent="0.3">
      <c r="A4" s="139" t="s">
        <v>13</v>
      </c>
      <c r="B4" s="147"/>
      <c r="C4" s="182"/>
      <c r="D4" s="185"/>
      <c r="E4" s="195" t="s">
        <v>18</v>
      </c>
      <c r="F4" s="161" t="s">
        <v>969</v>
      </c>
      <c r="G4" s="187" t="s">
        <v>18</v>
      </c>
      <c r="H4" s="161" t="s">
        <v>969</v>
      </c>
      <c r="I4" s="187" t="s">
        <v>18</v>
      </c>
      <c r="J4" s="161" t="s">
        <v>969</v>
      </c>
      <c r="K4" s="160"/>
      <c r="L4" s="92" t="s">
        <v>664</v>
      </c>
      <c r="M4" s="9" t="s">
        <v>17</v>
      </c>
      <c r="P4" s="137"/>
      <c r="Q4" s="105" t="s">
        <v>668</v>
      </c>
      <c r="R4" s="111" t="s">
        <v>1052</v>
      </c>
    </row>
    <row r="5" spans="1:18" ht="15" thickBot="1" x14ac:dyDescent="0.35">
      <c r="A5" s="140"/>
      <c r="B5" s="148"/>
      <c r="C5" s="183"/>
      <c r="D5" s="186"/>
      <c r="E5" s="196"/>
      <c r="F5" s="162"/>
      <c r="G5" s="188"/>
      <c r="H5" s="162"/>
      <c r="I5" s="188"/>
      <c r="J5" s="162"/>
      <c r="K5" s="162"/>
      <c r="L5" s="93" t="s">
        <v>665</v>
      </c>
      <c r="M5" s="13" t="s">
        <v>20</v>
      </c>
      <c r="P5" s="137"/>
      <c r="Q5" s="105" t="s">
        <v>1053</v>
      </c>
      <c r="R5" s="111" t="s">
        <v>1054</v>
      </c>
    </row>
    <row r="6" spans="1:18" ht="14.4" x14ac:dyDescent="0.25">
      <c r="A6" s="14" t="s">
        <v>970</v>
      </c>
      <c r="B6" s="15" t="s">
        <v>667</v>
      </c>
      <c r="C6" s="94" t="s">
        <v>675</v>
      </c>
      <c r="D6" s="80" t="s">
        <v>23</v>
      </c>
      <c r="E6" s="17">
        <v>1</v>
      </c>
      <c r="F6" s="18">
        <v>1</v>
      </c>
      <c r="G6" s="18">
        <v>0</v>
      </c>
      <c r="H6" s="18">
        <v>0</v>
      </c>
      <c r="I6" s="18">
        <v>0</v>
      </c>
      <c r="J6" s="18">
        <v>2</v>
      </c>
      <c r="K6" s="18">
        <v>1</v>
      </c>
      <c r="L6" s="18">
        <v>1</v>
      </c>
      <c r="M6" s="19">
        <v>1</v>
      </c>
      <c r="P6" s="137"/>
      <c r="Q6" s="105" t="s">
        <v>1055</v>
      </c>
      <c r="R6" s="111" t="s">
        <v>1056</v>
      </c>
    </row>
    <row r="7" spans="1:18" ht="14.4" x14ac:dyDescent="0.25">
      <c r="A7" s="20" t="s">
        <v>970</v>
      </c>
      <c r="B7" s="21" t="s">
        <v>667</v>
      </c>
      <c r="C7" s="95" t="s">
        <v>668</v>
      </c>
      <c r="D7" s="82" t="s">
        <v>23</v>
      </c>
      <c r="E7" s="23">
        <v>6</v>
      </c>
      <c r="F7" s="24">
        <v>64</v>
      </c>
      <c r="G7" s="24">
        <v>2</v>
      </c>
      <c r="H7" s="24">
        <v>12</v>
      </c>
      <c r="I7" s="24">
        <v>2</v>
      </c>
      <c r="J7" s="24">
        <v>10</v>
      </c>
      <c r="K7" s="42">
        <v>13</v>
      </c>
      <c r="L7" s="42">
        <v>13</v>
      </c>
      <c r="M7" s="43">
        <v>6</v>
      </c>
      <c r="P7" s="137"/>
      <c r="Q7" s="105" t="s">
        <v>981</v>
      </c>
      <c r="R7" s="111" t="s">
        <v>1057</v>
      </c>
    </row>
    <row r="8" spans="1:18" ht="15" thickBot="1" x14ac:dyDescent="0.3">
      <c r="A8" s="26" t="s">
        <v>51</v>
      </c>
      <c r="B8" s="27"/>
      <c r="C8" s="96"/>
      <c r="D8" s="84"/>
      <c r="E8" s="29">
        <v>7</v>
      </c>
      <c r="F8" s="30">
        <v>65</v>
      </c>
      <c r="G8" s="30">
        <v>2</v>
      </c>
      <c r="H8" s="30">
        <v>12</v>
      </c>
      <c r="I8" s="30">
        <v>2</v>
      </c>
      <c r="J8" s="30">
        <v>12</v>
      </c>
      <c r="K8" s="48">
        <v>14</v>
      </c>
      <c r="L8" s="48">
        <v>14</v>
      </c>
      <c r="M8" s="49">
        <v>7</v>
      </c>
      <c r="P8" s="137"/>
      <c r="Q8" s="105" t="s">
        <v>1058</v>
      </c>
      <c r="R8" s="111" t="s">
        <v>1090</v>
      </c>
    </row>
    <row r="9" spans="1:18" ht="14.4" x14ac:dyDescent="0.25">
      <c r="A9" s="32"/>
      <c r="B9" s="33"/>
      <c r="C9" s="97"/>
      <c r="D9" s="86"/>
      <c r="E9" s="35"/>
      <c r="F9" s="36"/>
      <c r="G9" s="36"/>
      <c r="H9" s="36"/>
      <c r="I9" s="36"/>
      <c r="J9" s="36"/>
      <c r="K9" s="53"/>
      <c r="L9" s="53"/>
      <c r="M9" s="54"/>
      <c r="P9" s="137"/>
      <c r="Q9" s="105" t="s">
        <v>1060</v>
      </c>
      <c r="R9" s="111" t="s">
        <v>1061</v>
      </c>
    </row>
    <row r="10" spans="1:18" ht="14.4" x14ac:dyDescent="0.25">
      <c r="A10" s="20" t="s">
        <v>971</v>
      </c>
      <c r="B10" s="21" t="s">
        <v>667</v>
      </c>
      <c r="C10" s="95" t="s">
        <v>972</v>
      </c>
      <c r="D10" s="82" t="s">
        <v>23</v>
      </c>
      <c r="E10" s="23">
        <v>1</v>
      </c>
      <c r="F10" s="24">
        <v>5</v>
      </c>
      <c r="G10" s="24">
        <v>0</v>
      </c>
      <c r="H10" s="24">
        <v>0</v>
      </c>
      <c r="I10" s="24">
        <v>0</v>
      </c>
      <c r="J10" s="24">
        <v>0</v>
      </c>
      <c r="K10" s="42">
        <v>1</v>
      </c>
      <c r="L10" s="42">
        <v>1</v>
      </c>
      <c r="M10" s="43">
        <v>0</v>
      </c>
      <c r="P10" s="137"/>
      <c r="Q10" s="105" t="s">
        <v>972</v>
      </c>
      <c r="R10" s="111" t="s">
        <v>1062</v>
      </c>
    </row>
    <row r="11" spans="1:18" ht="14.4" x14ac:dyDescent="0.25">
      <c r="A11" s="20" t="s">
        <v>973</v>
      </c>
      <c r="B11" s="21" t="s">
        <v>667</v>
      </c>
      <c r="C11" s="95" t="s">
        <v>668</v>
      </c>
      <c r="D11" s="82" t="s">
        <v>23</v>
      </c>
      <c r="E11" s="23">
        <v>8</v>
      </c>
      <c r="F11" s="24">
        <v>58</v>
      </c>
      <c r="G11" s="24">
        <v>2</v>
      </c>
      <c r="H11" s="24">
        <v>11</v>
      </c>
      <c r="I11" s="24">
        <v>1</v>
      </c>
      <c r="J11" s="24">
        <v>13</v>
      </c>
      <c r="K11" s="42">
        <v>15</v>
      </c>
      <c r="L11" s="42">
        <v>15</v>
      </c>
      <c r="M11" s="43">
        <v>3</v>
      </c>
      <c r="P11" s="137"/>
      <c r="Q11" s="105" t="s">
        <v>995</v>
      </c>
      <c r="R11" s="111" t="s">
        <v>1063</v>
      </c>
    </row>
    <row r="12" spans="1:18" ht="14.4" x14ac:dyDescent="0.25">
      <c r="A12" s="20" t="s">
        <v>974</v>
      </c>
      <c r="B12" s="21" t="s">
        <v>670</v>
      </c>
      <c r="C12" s="95" t="s">
        <v>668</v>
      </c>
      <c r="D12" s="82" t="s">
        <v>23</v>
      </c>
      <c r="E12" s="23">
        <v>3</v>
      </c>
      <c r="F12" s="24">
        <v>17</v>
      </c>
      <c r="G12" s="24">
        <v>1</v>
      </c>
      <c r="H12" s="24">
        <v>3</v>
      </c>
      <c r="I12" s="24">
        <v>1</v>
      </c>
      <c r="J12" s="24">
        <v>5</v>
      </c>
      <c r="K12" s="42">
        <v>9</v>
      </c>
      <c r="L12" s="42">
        <v>9</v>
      </c>
      <c r="M12" s="43">
        <v>2</v>
      </c>
      <c r="P12" s="137"/>
      <c r="Q12" s="105" t="s">
        <v>990</v>
      </c>
      <c r="R12" s="111" t="s">
        <v>1064</v>
      </c>
    </row>
    <row r="13" spans="1:18" ht="14.4" x14ac:dyDescent="0.25">
      <c r="A13" s="20" t="s">
        <v>975</v>
      </c>
      <c r="B13" s="21" t="s">
        <v>667</v>
      </c>
      <c r="C13" s="95" t="s">
        <v>668</v>
      </c>
      <c r="D13" s="82" t="s">
        <v>23</v>
      </c>
      <c r="E13" s="23">
        <v>2</v>
      </c>
      <c r="F13" s="24">
        <v>9</v>
      </c>
      <c r="G13" s="24">
        <v>0</v>
      </c>
      <c r="H13" s="24">
        <v>3</v>
      </c>
      <c r="I13" s="24">
        <v>1</v>
      </c>
      <c r="J13" s="24">
        <v>3</v>
      </c>
      <c r="K13" s="42">
        <v>3</v>
      </c>
      <c r="L13" s="42">
        <v>3</v>
      </c>
      <c r="M13" s="43">
        <v>2</v>
      </c>
      <c r="P13" s="137"/>
      <c r="Q13" s="105" t="s">
        <v>1065</v>
      </c>
      <c r="R13" s="111" t="s">
        <v>1066</v>
      </c>
    </row>
    <row r="14" spans="1:18" ht="15" thickBot="1" x14ac:dyDescent="0.3">
      <c r="A14" s="26" t="s">
        <v>110</v>
      </c>
      <c r="B14" s="27"/>
      <c r="C14" s="96"/>
      <c r="D14" s="84"/>
      <c r="E14" s="29">
        <v>14</v>
      </c>
      <c r="F14" s="30">
        <v>89</v>
      </c>
      <c r="G14" s="30">
        <v>3</v>
      </c>
      <c r="H14" s="30">
        <v>17</v>
      </c>
      <c r="I14" s="30">
        <v>3</v>
      </c>
      <c r="J14" s="30">
        <v>21</v>
      </c>
      <c r="K14" s="48">
        <v>28</v>
      </c>
      <c r="L14" s="48">
        <v>28</v>
      </c>
      <c r="M14" s="49">
        <v>7</v>
      </c>
      <c r="P14" s="137"/>
      <c r="Q14" s="105" t="s">
        <v>1067</v>
      </c>
      <c r="R14" s="111" t="s">
        <v>1068</v>
      </c>
    </row>
    <row r="15" spans="1:18" ht="14.4" x14ac:dyDescent="0.25">
      <c r="A15" s="32"/>
      <c r="B15" s="33"/>
      <c r="C15" s="97"/>
      <c r="D15" s="86"/>
      <c r="E15" s="35"/>
      <c r="F15" s="36"/>
      <c r="G15" s="36"/>
      <c r="H15" s="36"/>
      <c r="I15" s="36"/>
      <c r="J15" s="36"/>
      <c r="K15" s="53"/>
      <c r="L15" s="53"/>
      <c r="M15" s="54"/>
      <c r="P15" s="138"/>
      <c r="Q15" s="107" t="s">
        <v>1091</v>
      </c>
      <c r="R15" s="112" t="s">
        <v>1092</v>
      </c>
    </row>
    <row r="16" spans="1:18" ht="14.4" x14ac:dyDescent="0.25">
      <c r="A16" s="20" t="s">
        <v>976</v>
      </c>
      <c r="B16" s="21" t="s">
        <v>667</v>
      </c>
      <c r="C16" s="95" t="s">
        <v>675</v>
      </c>
      <c r="D16" s="82" t="s">
        <v>23</v>
      </c>
      <c r="E16" s="23">
        <v>0</v>
      </c>
      <c r="F16" s="24">
        <v>0</v>
      </c>
      <c r="G16" s="24">
        <v>0</v>
      </c>
      <c r="H16" s="24">
        <v>1</v>
      </c>
      <c r="I16" s="24">
        <v>1</v>
      </c>
      <c r="J16" s="24">
        <v>5</v>
      </c>
      <c r="K16" s="42">
        <v>1</v>
      </c>
      <c r="L16" s="42">
        <v>1</v>
      </c>
      <c r="M16" s="43">
        <v>1</v>
      </c>
      <c r="P16" s="113"/>
      <c r="Q16" s="114"/>
      <c r="R16" s="115"/>
    </row>
    <row r="17" spans="1:18" ht="14.4" x14ac:dyDescent="0.25">
      <c r="A17" s="20" t="s">
        <v>976</v>
      </c>
      <c r="B17" s="21" t="s">
        <v>667</v>
      </c>
      <c r="C17" s="95" t="s">
        <v>977</v>
      </c>
      <c r="D17" s="82" t="s">
        <v>23</v>
      </c>
      <c r="E17" s="23">
        <v>4</v>
      </c>
      <c r="F17" s="24">
        <v>18</v>
      </c>
      <c r="G17" s="24">
        <v>2</v>
      </c>
      <c r="H17" s="24">
        <v>11</v>
      </c>
      <c r="I17" s="24">
        <v>1</v>
      </c>
      <c r="J17" s="24">
        <v>6</v>
      </c>
      <c r="K17" s="42">
        <v>8</v>
      </c>
      <c r="L17" s="42">
        <v>8</v>
      </c>
      <c r="M17" s="43">
        <v>2</v>
      </c>
      <c r="P17" s="136" t="s">
        <v>3</v>
      </c>
      <c r="Q17" s="101" t="s">
        <v>1011</v>
      </c>
      <c r="R17" s="102" t="s">
        <v>1012</v>
      </c>
    </row>
    <row r="18" spans="1:18" ht="14.4" x14ac:dyDescent="0.25">
      <c r="A18" s="20" t="s">
        <v>978</v>
      </c>
      <c r="B18" s="21" t="s">
        <v>667</v>
      </c>
      <c r="C18" s="95" t="s">
        <v>972</v>
      </c>
      <c r="D18" s="82" t="s">
        <v>23</v>
      </c>
      <c r="E18" s="23">
        <v>1</v>
      </c>
      <c r="F18" s="24">
        <v>9</v>
      </c>
      <c r="G18" s="24">
        <v>0</v>
      </c>
      <c r="H18" s="24">
        <v>0</v>
      </c>
      <c r="I18" s="24">
        <v>0</v>
      </c>
      <c r="J18" s="24">
        <v>0</v>
      </c>
      <c r="K18" s="42">
        <v>1</v>
      </c>
      <c r="L18" s="42">
        <v>1</v>
      </c>
      <c r="M18" s="43">
        <v>0</v>
      </c>
      <c r="P18" s="137"/>
      <c r="Q18" s="103" t="s">
        <v>23</v>
      </c>
      <c r="R18" s="104" t="s">
        <v>1013</v>
      </c>
    </row>
    <row r="19" spans="1:18" ht="15" thickBot="1" x14ac:dyDescent="0.3">
      <c r="A19" s="26" t="s">
        <v>159</v>
      </c>
      <c r="B19" s="27"/>
      <c r="C19" s="96"/>
      <c r="D19" s="84"/>
      <c r="E19" s="29">
        <v>5</v>
      </c>
      <c r="F19" s="30">
        <v>27</v>
      </c>
      <c r="G19" s="30">
        <v>2</v>
      </c>
      <c r="H19" s="30">
        <v>12</v>
      </c>
      <c r="I19" s="30">
        <v>2</v>
      </c>
      <c r="J19" s="30">
        <v>11</v>
      </c>
      <c r="K19" s="48">
        <v>10</v>
      </c>
      <c r="L19" s="48">
        <v>10</v>
      </c>
      <c r="M19" s="49">
        <v>3</v>
      </c>
      <c r="P19" s="137"/>
      <c r="Q19" s="103" t="s">
        <v>1014</v>
      </c>
      <c r="R19" s="104" t="s">
        <v>1015</v>
      </c>
    </row>
    <row r="20" spans="1:18" ht="14.4" x14ac:dyDescent="0.25">
      <c r="A20" s="32"/>
      <c r="B20" s="33"/>
      <c r="C20" s="97"/>
      <c r="D20" s="86"/>
      <c r="E20" s="35"/>
      <c r="F20" s="36"/>
      <c r="G20" s="36"/>
      <c r="H20" s="36"/>
      <c r="I20" s="36"/>
      <c r="J20" s="36"/>
      <c r="K20" s="53"/>
      <c r="L20" s="53"/>
      <c r="M20" s="54"/>
      <c r="P20" s="137"/>
      <c r="Q20" s="103" t="s">
        <v>1016</v>
      </c>
      <c r="R20" s="104" t="s">
        <v>1017</v>
      </c>
    </row>
    <row r="21" spans="1:18" ht="14.4" x14ac:dyDescent="0.25">
      <c r="A21" s="20" t="s">
        <v>979</v>
      </c>
      <c r="B21" s="21" t="s">
        <v>667</v>
      </c>
      <c r="C21" s="95" t="s">
        <v>675</v>
      </c>
      <c r="D21" s="82" t="s">
        <v>23</v>
      </c>
      <c r="E21" s="23">
        <v>0</v>
      </c>
      <c r="F21" s="24">
        <v>0</v>
      </c>
      <c r="G21" s="24">
        <v>0</v>
      </c>
      <c r="H21" s="24">
        <v>0</v>
      </c>
      <c r="I21" s="24">
        <v>3</v>
      </c>
      <c r="J21" s="24">
        <v>15</v>
      </c>
      <c r="K21" s="42">
        <v>3</v>
      </c>
      <c r="L21" s="42">
        <v>3</v>
      </c>
      <c r="M21" s="43">
        <v>3</v>
      </c>
      <c r="P21" s="137"/>
      <c r="Q21" s="105" t="s">
        <v>1018</v>
      </c>
      <c r="R21" s="106" t="s">
        <v>1019</v>
      </c>
    </row>
    <row r="22" spans="1:18" ht="14.4" x14ac:dyDescent="0.25">
      <c r="A22" s="20" t="s">
        <v>979</v>
      </c>
      <c r="B22" s="21" t="s">
        <v>667</v>
      </c>
      <c r="C22" s="95" t="s">
        <v>668</v>
      </c>
      <c r="D22" s="82" t="s">
        <v>23</v>
      </c>
      <c r="E22" s="23">
        <v>3</v>
      </c>
      <c r="F22" s="24">
        <v>16</v>
      </c>
      <c r="G22" s="24">
        <v>1</v>
      </c>
      <c r="H22" s="24">
        <v>4</v>
      </c>
      <c r="I22" s="24">
        <v>1</v>
      </c>
      <c r="J22" s="24">
        <v>10</v>
      </c>
      <c r="K22" s="42">
        <v>7</v>
      </c>
      <c r="L22" s="42">
        <v>7</v>
      </c>
      <c r="M22" s="43">
        <v>1</v>
      </c>
      <c r="P22" s="137"/>
      <c r="Q22" s="105" t="s">
        <v>1020</v>
      </c>
      <c r="R22" s="106" t="s">
        <v>1021</v>
      </c>
    </row>
    <row r="23" spans="1:18" ht="15" thickBot="1" x14ac:dyDescent="0.3">
      <c r="A23" s="26" t="s">
        <v>188</v>
      </c>
      <c r="B23" s="27"/>
      <c r="C23" s="96"/>
      <c r="D23" s="84"/>
      <c r="E23" s="29">
        <v>3</v>
      </c>
      <c r="F23" s="30">
        <v>16</v>
      </c>
      <c r="G23" s="30">
        <v>1</v>
      </c>
      <c r="H23" s="30">
        <v>4</v>
      </c>
      <c r="I23" s="30">
        <v>4</v>
      </c>
      <c r="J23" s="30">
        <v>25</v>
      </c>
      <c r="K23" s="48">
        <v>10</v>
      </c>
      <c r="L23" s="48">
        <v>10</v>
      </c>
      <c r="M23" s="49">
        <v>4</v>
      </c>
      <c r="P23" s="137"/>
      <c r="Q23" s="105" t="s">
        <v>1022</v>
      </c>
      <c r="R23" s="106" t="s">
        <v>1023</v>
      </c>
    </row>
    <row r="24" spans="1:18" ht="14.4" x14ac:dyDescent="0.25">
      <c r="A24" s="32"/>
      <c r="B24" s="33"/>
      <c r="C24" s="97"/>
      <c r="D24" s="86"/>
      <c r="E24" s="35"/>
      <c r="F24" s="36"/>
      <c r="G24" s="36"/>
      <c r="H24" s="36"/>
      <c r="I24" s="36"/>
      <c r="J24" s="36"/>
      <c r="K24" s="53"/>
      <c r="L24" s="53"/>
      <c r="M24" s="54"/>
      <c r="P24" s="137"/>
      <c r="Q24" s="105" t="s">
        <v>1024</v>
      </c>
      <c r="R24" s="106" t="s">
        <v>1025</v>
      </c>
    </row>
    <row r="25" spans="1:18" ht="14.4" x14ac:dyDescent="0.25">
      <c r="A25" s="20" t="s">
        <v>980</v>
      </c>
      <c r="B25" s="21" t="s">
        <v>667</v>
      </c>
      <c r="C25" s="95" t="s">
        <v>981</v>
      </c>
      <c r="D25" s="82" t="s">
        <v>23</v>
      </c>
      <c r="E25" s="23">
        <v>13</v>
      </c>
      <c r="F25" s="24">
        <v>118</v>
      </c>
      <c r="G25" s="24">
        <v>0</v>
      </c>
      <c r="H25" s="24">
        <v>0</v>
      </c>
      <c r="I25" s="24">
        <v>0</v>
      </c>
      <c r="J25" s="24">
        <v>0</v>
      </c>
      <c r="K25" s="42">
        <v>19</v>
      </c>
      <c r="L25" s="42">
        <v>17</v>
      </c>
      <c r="M25" s="43">
        <v>5</v>
      </c>
      <c r="P25" s="137"/>
      <c r="Q25" s="105" t="s">
        <v>1026</v>
      </c>
      <c r="R25" s="106" t="s">
        <v>1027</v>
      </c>
    </row>
    <row r="26" spans="1:18" ht="14.4" x14ac:dyDescent="0.25">
      <c r="A26" s="20" t="s">
        <v>982</v>
      </c>
      <c r="B26" s="21" t="s">
        <v>667</v>
      </c>
      <c r="C26" s="95" t="s">
        <v>668</v>
      </c>
      <c r="D26" s="82" t="s">
        <v>23</v>
      </c>
      <c r="E26" s="23">
        <v>5</v>
      </c>
      <c r="F26" s="24">
        <v>30</v>
      </c>
      <c r="G26" s="24">
        <v>0</v>
      </c>
      <c r="H26" s="24">
        <v>3</v>
      </c>
      <c r="I26" s="24">
        <v>1</v>
      </c>
      <c r="J26" s="24">
        <v>3</v>
      </c>
      <c r="K26" s="42">
        <v>8</v>
      </c>
      <c r="L26" s="42">
        <v>8</v>
      </c>
      <c r="M26" s="43">
        <v>3</v>
      </c>
      <c r="P26" s="137"/>
      <c r="Q26" s="105" t="s">
        <v>1028</v>
      </c>
      <c r="R26" s="106" t="s">
        <v>1029</v>
      </c>
    </row>
    <row r="27" spans="1:18" ht="14.4" x14ac:dyDescent="0.25">
      <c r="A27" s="20" t="s">
        <v>983</v>
      </c>
      <c r="B27" s="21" t="s">
        <v>667</v>
      </c>
      <c r="C27" s="95" t="s">
        <v>668</v>
      </c>
      <c r="D27" s="82" t="s">
        <v>23</v>
      </c>
      <c r="E27" s="23">
        <v>3</v>
      </c>
      <c r="F27" s="24">
        <v>19</v>
      </c>
      <c r="G27" s="24">
        <v>2</v>
      </c>
      <c r="H27" s="24">
        <v>13</v>
      </c>
      <c r="I27" s="24">
        <v>2</v>
      </c>
      <c r="J27" s="24">
        <v>13</v>
      </c>
      <c r="K27" s="42">
        <v>9</v>
      </c>
      <c r="L27" s="42">
        <v>7</v>
      </c>
      <c r="M27" s="43">
        <v>4</v>
      </c>
      <c r="P27" s="137"/>
      <c r="Q27" s="105" t="s">
        <v>1030</v>
      </c>
      <c r="R27" s="106" t="s">
        <v>1031</v>
      </c>
    </row>
    <row r="28" spans="1:18" ht="14.4" x14ac:dyDescent="0.25">
      <c r="A28" s="20" t="s">
        <v>984</v>
      </c>
      <c r="B28" s="21" t="s">
        <v>667</v>
      </c>
      <c r="C28" s="95" t="s">
        <v>668</v>
      </c>
      <c r="D28" s="82" t="s">
        <v>23</v>
      </c>
      <c r="E28" s="23">
        <v>10</v>
      </c>
      <c r="F28" s="24">
        <v>68</v>
      </c>
      <c r="G28" s="24">
        <v>2</v>
      </c>
      <c r="H28" s="24">
        <v>18</v>
      </c>
      <c r="I28" s="24">
        <v>1</v>
      </c>
      <c r="J28" s="24">
        <v>3</v>
      </c>
      <c r="K28" s="42">
        <v>16</v>
      </c>
      <c r="L28" s="42">
        <v>16</v>
      </c>
      <c r="M28" s="43">
        <v>6</v>
      </c>
      <c r="P28" s="137"/>
      <c r="Q28" s="105" t="s">
        <v>1032</v>
      </c>
      <c r="R28" s="106" t="s">
        <v>1033</v>
      </c>
    </row>
    <row r="29" spans="1:18" ht="14.4" x14ac:dyDescent="0.25">
      <c r="A29" s="20" t="s">
        <v>985</v>
      </c>
      <c r="B29" s="21" t="s">
        <v>667</v>
      </c>
      <c r="C29" s="95" t="s">
        <v>972</v>
      </c>
      <c r="D29" s="82" t="s">
        <v>23</v>
      </c>
      <c r="E29" s="23">
        <v>1</v>
      </c>
      <c r="F29" s="24">
        <v>4</v>
      </c>
      <c r="G29" s="24">
        <v>0</v>
      </c>
      <c r="H29" s="24">
        <v>0</v>
      </c>
      <c r="I29" s="24">
        <v>0</v>
      </c>
      <c r="J29" s="24">
        <v>0</v>
      </c>
      <c r="K29" s="42">
        <v>1</v>
      </c>
      <c r="L29" s="42">
        <v>1</v>
      </c>
      <c r="M29" s="43">
        <v>0</v>
      </c>
      <c r="P29" s="137"/>
      <c r="Q29" s="105" t="s">
        <v>1034</v>
      </c>
      <c r="R29" s="106" t="s">
        <v>1035</v>
      </c>
    </row>
    <row r="30" spans="1:18" ht="15" thickBot="1" x14ac:dyDescent="0.3">
      <c r="A30" s="26" t="s">
        <v>267</v>
      </c>
      <c r="B30" s="27"/>
      <c r="C30" s="96"/>
      <c r="D30" s="84"/>
      <c r="E30" s="29">
        <v>32</v>
      </c>
      <c r="F30" s="30">
        <v>239</v>
      </c>
      <c r="G30" s="30">
        <v>4</v>
      </c>
      <c r="H30" s="30">
        <v>34</v>
      </c>
      <c r="I30" s="30">
        <v>4</v>
      </c>
      <c r="J30" s="30">
        <v>19</v>
      </c>
      <c r="K30" s="48">
        <v>53</v>
      </c>
      <c r="L30" s="48">
        <v>49</v>
      </c>
      <c r="M30" s="49">
        <v>18</v>
      </c>
      <c r="P30" s="137"/>
      <c r="Q30" s="105" t="s">
        <v>1038</v>
      </c>
      <c r="R30" s="106" t="s">
        <v>1039</v>
      </c>
    </row>
    <row r="31" spans="1:18" ht="14.4" x14ac:dyDescent="0.25">
      <c r="A31" s="32"/>
      <c r="B31" s="33"/>
      <c r="C31" s="97"/>
      <c r="D31" s="86"/>
      <c r="E31" s="35"/>
      <c r="F31" s="36"/>
      <c r="G31" s="36"/>
      <c r="H31" s="36"/>
      <c r="I31" s="36"/>
      <c r="J31" s="36"/>
      <c r="K31" s="53"/>
      <c r="L31" s="53"/>
      <c r="M31" s="54"/>
      <c r="P31" s="137"/>
      <c r="Q31" s="105" t="s">
        <v>1040</v>
      </c>
      <c r="R31" s="106" t="s">
        <v>1041</v>
      </c>
    </row>
    <row r="32" spans="1:18" ht="14.4" x14ac:dyDescent="0.25">
      <c r="A32" s="20" t="s">
        <v>986</v>
      </c>
      <c r="B32" s="21" t="s">
        <v>667</v>
      </c>
      <c r="C32" s="95" t="s">
        <v>972</v>
      </c>
      <c r="D32" s="82" t="s">
        <v>23</v>
      </c>
      <c r="E32" s="23">
        <v>3</v>
      </c>
      <c r="F32" s="24">
        <v>30</v>
      </c>
      <c r="G32" s="24">
        <v>0</v>
      </c>
      <c r="H32" s="24">
        <v>0</v>
      </c>
      <c r="I32" s="24">
        <v>0</v>
      </c>
      <c r="J32" s="24">
        <v>0</v>
      </c>
      <c r="K32" s="42">
        <v>3</v>
      </c>
      <c r="L32" s="42">
        <v>3</v>
      </c>
      <c r="M32" s="43">
        <v>0</v>
      </c>
      <c r="P32" s="137"/>
      <c r="Q32" s="105" t="s">
        <v>1042</v>
      </c>
      <c r="R32" s="106" t="s">
        <v>1043</v>
      </c>
    </row>
    <row r="33" spans="1:18" ht="14.4" x14ac:dyDescent="0.25">
      <c r="A33" s="20" t="s">
        <v>987</v>
      </c>
      <c r="B33" s="21" t="s">
        <v>667</v>
      </c>
      <c r="C33" s="95" t="s">
        <v>675</v>
      </c>
      <c r="D33" s="82" t="s">
        <v>23</v>
      </c>
      <c r="E33" s="23">
        <v>3</v>
      </c>
      <c r="F33" s="24">
        <v>17</v>
      </c>
      <c r="G33" s="24">
        <v>0</v>
      </c>
      <c r="H33" s="24">
        <v>0</v>
      </c>
      <c r="I33" s="24">
        <v>0</v>
      </c>
      <c r="J33" s="24">
        <v>0</v>
      </c>
      <c r="K33" s="42">
        <v>3</v>
      </c>
      <c r="L33" s="42">
        <v>3</v>
      </c>
      <c r="M33" s="43">
        <v>3</v>
      </c>
      <c r="P33" s="137"/>
      <c r="Q33" s="105" t="s">
        <v>1044</v>
      </c>
      <c r="R33" s="106" t="s">
        <v>1045</v>
      </c>
    </row>
    <row r="34" spans="1:18" ht="14.4" x14ac:dyDescent="0.25">
      <c r="A34" s="20" t="s">
        <v>987</v>
      </c>
      <c r="B34" s="21" t="s">
        <v>667</v>
      </c>
      <c r="C34" s="95" t="s">
        <v>668</v>
      </c>
      <c r="D34" s="82" t="s">
        <v>23</v>
      </c>
      <c r="E34" s="23">
        <v>7</v>
      </c>
      <c r="F34" s="24">
        <v>71</v>
      </c>
      <c r="G34" s="24">
        <v>2</v>
      </c>
      <c r="H34" s="24">
        <v>13</v>
      </c>
      <c r="I34" s="24">
        <v>3</v>
      </c>
      <c r="J34" s="24">
        <v>16</v>
      </c>
      <c r="K34" s="42">
        <v>16</v>
      </c>
      <c r="L34" s="42">
        <v>16</v>
      </c>
      <c r="M34" s="43">
        <v>4</v>
      </c>
      <c r="P34" s="137"/>
      <c r="Q34" s="105" t="s">
        <v>967</v>
      </c>
      <c r="R34" s="106" t="s">
        <v>1046</v>
      </c>
    </row>
    <row r="35" spans="1:18" ht="14.4" x14ac:dyDescent="0.25">
      <c r="A35" s="20" t="s">
        <v>988</v>
      </c>
      <c r="B35" s="21" t="s">
        <v>989</v>
      </c>
      <c r="C35" s="95" t="s">
        <v>990</v>
      </c>
      <c r="D35" s="82" t="s">
        <v>23</v>
      </c>
      <c r="E35" s="23">
        <v>18</v>
      </c>
      <c r="F35" s="24">
        <v>158</v>
      </c>
      <c r="G35" s="24">
        <v>0</v>
      </c>
      <c r="H35" s="24">
        <v>0</v>
      </c>
      <c r="I35" s="24">
        <v>0</v>
      </c>
      <c r="J35" s="24">
        <v>0</v>
      </c>
      <c r="K35" s="42">
        <v>24</v>
      </c>
      <c r="L35" s="42">
        <v>16</v>
      </c>
      <c r="M35" s="43">
        <v>3</v>
      </c>
      <c r="P35" s="137"/>
      <c r="Q35" s="105" t="s">
        <v>1047</v>
      </c>
      <c r="R35" s="106" t="s">
        <v>1048</v>
      </c>
    </row>
    <row r="36" spans="1:18" ht="14.4" x14ac:dyDescent="0.25">
      <c r="A36" s="20" t="s">
        <v>991</v>
      </c>
      <c r="B36" s="21" t="s">
        <v>989</v>
      </c>
      <c r="C36" s="95" t="s">
        <v>668</v>
      </c>
      <c r="D36" s="82" t="s">
        <v>23</v>
      </c>
      <c r="E36" s="23">
        <v>3</v>
      </c>
      <c r="F36" s="24">
        <v>12</v>
      </c>
      <c r="G36" s="24">
        <v>1</v>
      </c>
      <c r="H36" s="24">
        <v>4</v>
      </c>
      <c r="I36" s="24">
        <v>0</v>
      </c>
      <c r="J36" s="24">
        <v>1</v>
      </c>
      <c r="K36" s="42">
        <v>5</v>
      </c>
      <c r="L36" s="42">
        <v>5</v>
      </c>
      <c r="M36" s="43">
        <v>0</v>
      </c>
      <c r="P36" s="138"/>
      <c r="Q36" s="107" t="s">
        <v>1049</v>
      </c>
      <c r="R36" s="108" t="s">
        <v>1050</v>
      </c>
    </row>
    <row r="37" spans="1:18" ht="15" thickBot="1" x14ac:dyDescent="0.3">
      <c r="A37" s="26" t="s">
        <v>347</v>
      </c>
      <c r="B37" s="27"/>
      <c r="C37" s="96"/>
      <c r="D37" s="84"/>
      <c r="E37" s="29">
        <v>34</v>
      </c>
      <c r="F37" s="30">
        <v>288</v>
      </c>
      <c r="G37" s="30">
        <v>3</v>
      </c>
      <c r="H37" s="30">
        <v>17</v>
      </c>
      <c r="I37" s="30">
        <v>3</v>
      </c>
      <c r="J37" s="30">
        <v>17</v>
      </c>
      <c r="K37" s="48">
        <v>51</v>
      </c>
      <c r="L37" s="48">
        <v>43</v>
      </c>
      <c r="M37" s="49">
        <v>10</v>
      </c>
      <c r="P37" s="100"/>
      <c r="Q37" s="100"/>
      <c r="R37" s="100"/>
    </row>
    <row r="38" spans="1:18" ht="14.4" x14ac:dyDescent="0.25">
      <c r="A38" s="32"/>
      <c r="B38" s="33"/>
      <c r="C38" s="97"/>
      <c r="D38" s="86"/>
      <c r="E38" s="35"/>
      <c r="F38" s="36"/>
      <c r="G38" s="36"/>
      <c r="H38" s="36"/>
      <c r="I38" s="36"/>
      <c r="J38" s="36"/>
      <c r="K38" s="53"/>
      <c r="L38" s="53"/>
      <c r="M38" s="54"/>
      <c r="P38" s="100"/>
      <c r="Q38" s="100"/>
      <c r="R38" s="100"/>
    </row>
    <row r="39" spans="1:18" ht="14.4" x14ac:dyDescent="0.25">
      <c r="A39" s="20" t="s">
        <v>992</v>
      </c>
      <c r="B39" s="21" t="s">
        <v>667</v>
      </c>
      <c r="C39" s="95" t="s">
        <v>675</v>
      </c>
      <c r="D39" s="82" t="s">
        <v>23</v>
      </c>
      <c r="E39" s="23">
        <v>0</v>
      </c>
      <c r="F39" s="24">
        <v>1</v>
      </c>
      <c r="G39" s="24">
        <v>0</v>
      </c>
      <c r="H39" s="24">
        <v>0</v>
      </c>
      <c r="I39" s="24">
        <v>0</v>
      </c>
      <c r="J39" s="24">
        <v>0</v>
      </c>
      <c r="K39" s="42">
        <v>0</v>
      </c>
      <c r="L39" s="42">
        <v>0</v>
      </c>
      <c r="M39" s="43">
        <v>0</v>
      </c>
      <c r="P39" s="99" t="s">
        <v>1069</v>
      </c>
      <c r="Q39" s="100"/>
      <c r="R39" s="100"/>
    </row>
    <row r="40" spans="1:18" ht="14.4" x14ac:dyDescent="0.25">
      <c r="A40" s="20" t="s">
        <v>992</v>
      </c>
      <c r="B40" s="21" t="s">
        <v>667</v>
      </c>
      <c r="C40" s="95" t="s">
        <v>668</v>
      </c>
      <c r="D40" s="82" t="s">
        <v>23</v>
      </c>
      <c r="E40" s="23">
        <v>0</v>
      </c>
      <c r="F40" s="24">
        <v>0</v>
      </c>
      <c r="G40" s="24">
        <v>0</v>
      </c>
      <c r="H40" s="24">
        <v>3</v>
      </c>
      <c r="I40" s="24">
        <v>2</v>
      </c>
      <c r="J40" s="24">
        <v>6</v>
      </c>
      <c r="K40" s="42">
        <v>2</v>
      </c>
      <c r="L40" s="42">
        <v>2</v>
      </c>
      <c r="M40" s="43">
        <v>0</v>
      </c>
      <c r="P40" s="100" t="s">
        <v>1070</v>
      </c>
      <c r="Q40" s="100"/>
      <c r="R40" s="100"/>
    </row>
    <row r="41" spans="1:18" x14ac:dyDescent="0.25">
      <c r="A41" s="20" t="s">
        <v>993</v>
      </c>
      <c r="B41" s="21" t="s">
        <v>667</v>
      </c>
      <c r="C41" s="95" t="s">
        <v>675</v>
      </c>
      <c r="D41" s="82" t="s">
        <v>23</v>
      </c>
      <c r="E41" s="23">
        <v>6</v>
      </c>
      <c r="F41" s="24">
        <v>25</v>
      </c>
      <c r="G41" s="24">
        <v>0</v>
      </c>
      <c r="H41" s="24">
        <v>0</v>
      </c>
      <c r="I41" s="24">
        <v>0</v>
      </c>
      <c r="J41" s="24">
        <v>0</v>
      </c>
      <c r="K41" s="42">
        <v>6</v>
      </c>
      <c r="L41" s="42">
        <v>6</v>
      </c>
      <c r="M41" s="43">
        <v>6</v>
      </c>
    </row>
    <row r="42" spans="1:18" x14ac:dyDescent="0.25">
      <c r="A42" s="20" t="s">
        <v>993</v>
      </c>
      <c r="B42" s="21" t="s">
        <v>667</v>
      </c>
      <c r="C42" s="95" t="s">
        <v>668</v>
      </c>
      <c r="D42" s="82" t="s">
        <v>23</v>
      </c>
      <c r="E42" s="23">
        <v>8</v>
      </c>
      <c r="F42" s="24">
        <v>50</v>
      </c>
      <c r="G42" s="24">
        <v>2</v>
      </c>
      <c r="H42" s="24">
        <v>12</v>
      </c>
      <c r="I42" s="24">
        <v>5</v>
      </c>
      <c r="J42" s="24">
        <v>35</v>
      </c>
      <c r="K42" s="42">
        <v>18</v>
      </c>
      <c r="L42" s="42">
        <v>18</v>
      </c>
      <c r="M42" s="43">
        <v>7</v>
      </c>
    </row>
    <row r="43" spans="1:18" ht="14.4" thickBot="1" x14ac:dyDescent="0.3">
      <c r="A43" s="26" t="s">
        <v>404</v>
      </c>
      <c r="B43" s="27"/>
      <c r="C43" s="96"/>
      <c r="D43" s="84"/>
      <c r="E43" s="29">
        <v>14</v>
      </c>
      <c r="F43" s="30">
        <v>76</v>
      </c>
      <c r="G43" s="30">
        <v>2</v>
      </c>
      <c r="H43" s="30">
        <v>15</v>
      </c>
      <c r="I43" s="30">
        <v>7</v>
      </c>
      <c r="J43" s="30">
        <v>41</v>
      </c>
      <c r="K43" s="48">
        <v>26</v>
      </c>
      <c r="L43" s="48">
        <v>26</v>
      </c>
      <c r="M43" s="49">
        <v>13</v>
      </c>
    </row>
    <row r="44" spans="1:18" ht="13.8" x14ac:dyDescent="0.25">
      <c r="A44" s="32"/>
      <c r="B44" s="33"/>
      <c r="C44" s="97"/>
      <c r="D44" s="86"/>
      <c r="E44" s="35"/>
      <c r="F44" s="36"/>
      <c r="G44" s="36"/>
      <c r="H44" s="36"/>
      <c r="I44" s="36"/>
      <c r="J44" s="36"/>
      <c r="K44" s="53"/>
      <c r="L44" s="53"/>
      <c r="M44" s="54"/>
    </row>
    <row r="45" spans="1:18" x14ac:dyDescent="0.25">
      <c r="A45" s="20" t="s">
        <v>994</v>
      </c>
      <c r="B45" s="21" t="s">
        <v>667</v>
      </c>
      <c r="C45" s="95" t="s">
        <v>995</v>
      </c>
      <c r="D45" s="82" t="s">
        <v>23</v>
      </c>
      <c r="E45" s="23">
        <v>4</v>
      </c>
      <c r="F45" s="24">
        <v>32</v>
      </c>
      <c r="G45" s="24">
        <v>0</v>
      </c>
      <c r="H45" s="24">
        <v>0</v>
      </c>
      <c r="I45" s="24">
        <v>0</v>
      </c>
      <c r="J45" s="24">
        <v>0</v>
      </c>
      <c r="K45" s="42">
        <v>5</v>
      </c>
      <c r="L45" s="42">
        <v>5</v>
      </c>
      <c r="M45" s="43">
        <v>0</v>
      </c>
    </row>
    <row r="46" spans="1:18" x14ac:dyDescent="0.25">
      <c r="A46" s="20" t="s">
        <v>996</v>
      </c>
      <c r="B46" s="21" t="s">
        <v>667</v>
      </c>
      <c r="C46" s="95" t="s">
        <v>972</v>
      </c>
      <c r="D46" s="82" t="s">
        <v>23</v>
      </c>
      <c r="E46" s="23">
        <v>1</v>
      </c>
      <c r="F46" s="24">
        <v>8</v>
      </c>
      <c r="G46" s="24">
        <v>0</v>
      </c>
      <c r="H46" s="24">
        <v>0</v>
      </c>
      <c r="I46" s="24">
        <v>0</v>
      </c>
      <c r="J46" s="24">
        <v>0</v>
      </c>
      <c r="K46" s="42">
        <v>2</v>
      </c>
      <c r="L46" s="42">
        <v>2</v>
      </c>
      <c r="M46" s="43">
        <v>0</v>
      </c>
    </row>
    <row r="47" spans="1:18" x14ac:dyDescent="0.25">
      <c r="A47" s="20" t="s">
        <v>997</v>
      </c>
      <c r="B47" s="21" t="s">
        <v>667</v>
      </c>
      <c r="C47" s="95" t="s">
        <v>675</v>
      </c>
      <c r="D47" s="82" t="s">
        <v>23</v>
      </c>
      <c r="E47" s="23">
        <v>0</v>
      </c>
      <c r="F47" s="24">
        <v>0</v>
      </c>
      <c r="G47" s="24">
        <v>0</v>
      </c>
      <c r="H47" s="24">
        <v>0</v>
      </c>
      <c r="I47" s="24">
        <v>3</v>
      </c>
      <c r="J47" s="24">
        <v>13</v>
      </c>
      <c r="K47" s="42">
        <v>3</v>
      </c>
      <c r="L47" s="42">
        <v>3</v>
      </c>
      <c r="M47" s="43">
        <v>3</v>
      </c>
    </row>
    <row r="48" spans="1:18" x14ac:dyDescent="0.25">
      <c r="A48" s="20" t="s">
        <v>997</v>
      </c>
      <c r="B48" s="21" t="s">
        <v>667</v>
      </c>
      <c r="C48" s="95" t="s">
        <v>668</v>
      </c>
      <c r="D48" s="82" t="s">
        <v>23</v>
      </c>
      <c r="E48" s="23">
        <v>9</v>
      </c>
      <c r="F48" s="24">
        <v>61</v>
      </c>
      <c r="G48" s="24">
        <v>1</v>
      </c>
      <c r="H48" s="24">
        <v>9</v>
      </c>
      <c r="I48" s="24">
        <v>2</v>
      </c>
      <c r="J48" s="24">
        <v>8</v>
      </c>
      <c r="K48" s="42">
        <v>15</v>
      </c>
      <c r="L48" s="42">
        <v>15</v>
      </c>
      <c r="M48" s="43">
        <v>1</v>
      </c>
    </row>
    <row r="49" spans="1:13" x14ac:dyDescent="0.25">
      <c r="A49" s="20" t="s">
        <v>998</v>
      </c>
      <c r="B49" s="21" t="s">
        <v>667</v>
      </c>
      <c r="C49" s="95" t="s">
        <v>972</v>
      </c>
      <c r="D49" s="82" t="s">
        <v>23</v>
      </c>
      <c r="E49" s="23">
        <v>1</v>
      </c>
      <c r="F49" s="24">
        <v>6</v>
      </c>
      <c r="G49" s="24">
        <v>0</v>
      </c>
      <c r="H49" s="24">
        <v>0</v>
      </c>
      <c r="I49" s="24">
        <v>0</v>
      </c>
      <c r="J49" s="24">
        <v>0</v>
      </c>
      <c r="K49" s="42">
        <v>1</v>
      </c>
      <c r="L49" s="42">
        <v>1</v>
      </c>
      <c r="M49" s="43">
        <v>0</v>
      </c>
    </row>
    <row r="50" spans="1:13" ht="14.4" thickBot="1" x14ac:dyDescent="0.3">
      <c r="A50" s="26" t="s">
        <v>465</v>
      </c>
      <c r="B50" s="27"/>
      <c r="C50" s="96"/>
      <c r="D50" s="84"/>
      <c r="E50" s="29">
        <v>15</v>
      </c>
      <c r="F50" s="30">
        <v>107</v>
      </c>
      <c r="G50" s="30">
        <v>1</v>
      </c>
      <c r="H50" s="30">
        <v>9</v>
      </c>
      <c r="I50" s="30">
        <v>5</v>
      </c>
      <c r="J50" s="30">
        <v>21</v>
      </c>
      <c r="K50" s="48">
        <v>26</v>
      </c>
      <c r="L50" s="48">
        <v>26</v>
      </c>
      <c r="M50" s="49">
        <v>4</v>
      </c>
    </row>
    <row r="51" spans="1:13" ht="13.8" x14ac:dyDescent="0.25">
      <c r="A51" s="32"/>
      <c r="B51" s="33"/>
      <c r="C51" s="97"/>
      <c r="D51" s="86"/>
      <c r="E51" s="35"/>
      <c r="F51" s="36"/>
      <c r="G51" s="36"/>
      <c r="H51" s="36"/>
      <c r="I51" s="36"/>
      <c r="J51" s="36"/>
      <c r="K51" s="53"/>
      <c r="L51" s="53"/>
      <c r="M51" s="54"/>
    </row>
    <row r="52" spans="1:13" x14ac:dyDescent="0.25">
      <c r="A52" s="20" t="s">
        <v>999</v>
      </c>
      <c r="B52" s="21" t="s">
        <v>667</v>
      </c>
      <c r="C52" s="95" t="s">
        <v>668</v>
      </c>
      <c r="D52" s="82" t="s">
        <v>23</v>
      </c>
      <c r="E52" s="23">
        <v>0</v>
      </c>
      <c r="F52" s="24">
        <v>2</v>
      </c>
      <c r="G52" s="24">
        <v>0</v>
      </c>
      <c r="H52" s="24">
        <v>0</v>
      </c>
      <c r="I52" s="24">
        <v>1</v>
      </c>
      <c r="J52" s="24">
        <v>2</v>
      </c>
      <c r="K52" s="42">
        <v>2</v>
      </c>
      <c r="L52" s="42">
        <v>2</v>
      </c>
      <c r="M52" s="43">
        <v>0</v>
      </c>
    </row>
    <row r="53" spans="1:13" x14ac:dyDescent="0.25">
      <c r="A53" s="20" t="s">
        <v>1000</v>
      </c>
      <c r="B53" s="21" t="s">
        <v>667</v>
      </c>
      <c r="C53" s="95" t="s">
        <v>972</v>
      </c>
      <c r="D53" s="82" t="s">
        <v>23</v>
      </c>
      <c r="E53" s="23">
        <v>2</v>
      </c>
      <c r="F53" s="24">
        <v>15</v>
      </c>
      <c r="G53" s="24">
        <v>0</v>
      </c>
      <c r="H53" s="24">
        <v>0</v>
      </c>
      <c r="I53" s="24">
        <v>0</v>
      </c>
      <c r="J53" s="24">
        <v>0</v>
      </c>
      <c r="K53" s="42">
        <v>2</v>
      </c>
      <c r="L53" s="42">
        <v>2</v>
      </c>
      <c r="M53" s="43">
        <v>0</v>
      </c>
    </row>
    <row r="54" spans="1:13" ht="14.4" thickBot="1" x14ac:dyDescent="0.3">
      <c r="A54" s="26" t="s">
        <v>489</v>
      </c>
      <c r="B54" s="27"/>
      <c r="C54" s="96"/>
      <c r="D54" s="84"/>
      <c r="E54" s="29">
        <v>2</v>
      </c>
      <c r="F54" s="30">
        <v>17</v>
      </c>
      <c r="G54" s="30">
        <v>0</v>
      </c>
      <c r="H54" s="30">
        <v>0</v>
      </c>
      <c r="I54" s="30">
        <v>1</v>
      </c>
      <c r="J54" s="30">
        <v>2</v>
      </c>
      <c r="K54" s="48">
        <v>4</v>
      </c>
      <c r="L54" s="48">
        <v>4</v>
      </c>
      <c r="M54" s="49">
        <v>0</v>
      </c>
    </row>
    <row r="55" spans="1:13" ht="13.8" x14ac:dyDescent="0.25">
      <c r="A55" s="32"/>
      <c r="B55" s="33"/>
      <c r="C55" s="97"/>
      <c r="D55" s="86"/>
      <c r="E55" s="35"/>
      <c r="F55" s="36"/>
      <c r="G55" s="36"/>
      <c r="H55" s="36"/>
      <c r="I55" s="36"/>
      <c r="J55" s="36"/>
      <c r="K55" s="53"/>
      <c r="L55" s="53"/>
      <c r="M55" s="54"/>
    </row>
    <row r="56" spans="1:13" x14ac:dyDescent="0.25">
      <c r="A56" s="20" t="s">
        <v>1001</v>
      </c>
      <c r="B56" s="21" t="s">
        <v>667</v>
      </c>
      <c r="C56" s="95" t="s">
        <v>972</v>
      </c>
      <c r="D56" s="82" t="s">
        <v>23</v>
      </c>
      <c r="E56" s="23">
        <v>1</v>
      </c>
      <c r="F56" s="24">
        <v>12</v>
      </c>
      <c r="G56" s="24">
        <v>0</v>
      </c>
      <c r="H56" s="24">
        <v>0</v>
      </c>
      <c r="I56" s="24">
        <v>0</v>
      </c>
      <c r="J56" s="24">
        <v>0</v>
      </c>
      <c r="K56" s="42">
        <v>1</v>
      </c>
      <c r="L56" s="42">
        <v>1</v>
      </c>
      <c r="M56" s="43">
        <v>0</v>
      </c>
    </row>
    <row r="57" spans="1:13" ht="14.4" thickBot="1" x14ac:dyDescent="0.3">
      <c r="A57" s="26" t="s">
        <v>525</v>
      </c>
      <c r="B57" s="27"/>
      <c r="C57" s="96"/>
      <c r="D57" s="84"/>
      <c r="E57" s="29">
        <v>1</v>
      </c>
      <c r="F57" s="30">
        <v>12</v>
      </c>
      <c r="G57" s="30">
        <v>0</v>
      </c>
      <c r="H57" s="30">
        <v>0</v>
      </c>
      <c r="I57" s="30">
        <v>0</v>
      </c>
      <c r="J57" s="30">
        <v>0</v>
      </c>
      <c r="K57" s="48">
        <v>1</v>
      </c>
      <c r="L57" s="48">
        <v>1</v>
      </c>
      <c r="M57" s="49">
        <v>0</v>
      </c>
    </row>
    <row r="58" spans="1:13" ht="13.8" x14ac:dyDescent="0.25">
      <c r="A58" s="32"/>
      <c r="B58" s="33"/>
      <c r="C58" s="97"/>
      <c r="D58" s="86"/>
      <c r="E58" s="35"/>
      <c r="F58" s="36"/>
      <c r="G58" s="36"/>
      <c r="H58" s="36"/>
      <c r="I58" s="36"/>
      <c r="J58" s="36"/>
      <c r="K58" s="53"/>
      <c r="L58" s="53"/>
      <c r="M58" s="54"/>
    </row>
    <row r="59" spans="1:13" x14ac:dyDescent="0.25">
      <c r="A59" s="20" t="s">
        <v>1002</v>
      </c>
      <c r="B59" s="21" t="s">
        <v>686</v>
      </c>
      <c r="C59" s="95" t="s">
        <v>675</v>
      </c>
      <c r="D59" s="82" t="s">
        <v>23</v>
      </c>
      <c r="E59" s="23">
        <v>0</v>
      </c>
      <c r="F59" s="24">
        <v>0</v>
      </c>
      <c r="G59" s="24">
        <v>0</v>
      </c>
      <c r="H59" s="24">
        <v>0</v>
      </c>
      <c r="I59" s="24">
        <v>8</v>
      </c>
      <c r="J59" s="24">
        <v>36</v>
      </c>
      <c r="K59" s="42">
        <v>10</v>
      </c>
      <c r="L59" s="42">
        <v>9</v>
      </c>
      <c r="M59" s="43">
        <v>9</v>
      </c>
    </row>
    <row r="60" spans="1:13" x14ac:dyDescent="0.25">
      <c r="A60" s="20" t="s">
        <v>1003</v>
      </c>
      <c r="B60" s="21" t="s">
        <v>667</v>
      </c>
      <c r="C60" s="95" t="s">
        <v>668</v>
      </c>
      <c r="D60" s="82" t="s">
        <v>23</v>
      </c>
      <c r="E60" s="23">
        <v>4</v>
      </c>
      <c r="F60" s="24">
        <v>35</v>
      </c>
      <c r="G60" s="24">
        <v>0</v>
      </c>
      <c r="H60" s="24">
        <v>4</v>
      </c>
      <c r="I60" s="24">
        <v>1</v>
      </c>
      <c r="J60" s="24">
        <v>5</v>
      </c>
      <c r="K60" s="42">
        <v>7</v>
      </c>
      <c r="L60" s="42">
        <v>7</v>
      </c>
      <c r="M60" s="43">
        <v>2</v>
      </c>
    </row>
    <row r="61" spans="1:13" x14ac:dyDescent="0.25">
      <c r="A61" s="20" t="s">
        <v>1004</v>
      </c>
      <c r="B61" s="21" t="s">
        <v>667</v>
      </c>
      <c r="C61" s="95" t="s">
        <v>668</v>
      </c>
      <c r="D61" s="82" t="s">
        <v>23</v>
      </c>
      <c r="E61" s="23">
        <v>8</v>
      </c>
      <c r="F61" s="24">
        <v>46</v>
      </c>
      <c r="G61" s="24">
        <v>3</v>
      </c>
      <c r="H61" s="24">
        <v>23</v>
      </c>
      <c r="I61" s="24">
        <v>6</v>
      </c>
      <c r="J61" s="24">
        <v>34</v>
      </c>
      <c r="K61" s="42">
        <v>22</v>
      </c>
      <c r="L61" s="42">
        <v>21</v>
      </c>
      <c r="M61" s="43">
        <v>8</v>
      </c>
    </row>
    <row r="62" spans="1:13" x14ac:dyDescent="0.25">
      <c r="A62" s="20" t="s">
        <v>1004</v>
      </c>
      <c r="B62" s="21" t="s">
        <v>667</v>
      </c>
      <c r="C62" s="95" t="s">
        <v>981</v>
      </c>
      <c r="D62" s="82" t="s">
        <v>23</v>
      </c>
      <c r="E62" s="23">
        <v>1</v>
      </c>
      <c r="F62" s="24">
        <v>8</v>
      </c>
      <c r="G62" s="24">
        <v>0</v>
      </c>
      <c r="H62" s="24">
        <v>0</v>
      </c>
      <c r="I62" s="24">
        <v>0</v>
      </c>
      <c r="J62" s="24">
        <v>0</v>
      </c>
      <c r="K62" s="42">
        <v>1</v>
      </c>
      <c r="L62" s="42">
        <v>1</v>
      </c>
      <c r="M62" s="43">
        <v>0</v>
      </c>
    </row>
    <row r="63" spans="1:13" x14ac:dyDescent="0.25">
      <c r="A63" s="20" t="s">
        <v>1005</v>
      </c>
      <c r="B63" s="21" t="s">
        <v>667</v>
      </c>
      <c r="C63" s="95" t="s">
        <v>972</v>
      </c>
      <c r="D63" s="82" t="s">
        <v>23</v>
      </c>
      <c r="E63" s="23">
        <v>1</v>
      </c>
      <c r="F63" s="24">
        <v>9</v>
      </c>
      <c r="G63" s="24">
        <v>0</v>
      </c>
      <c r="H63" s="24">
        <v>0</v>
      </c>
      <c r="I63" s="24">
        <v>0</v>
      </c>
      <c r="J63" s="24">
        <v>0</v>
      </c>
      <c r="K63" s="42">
        <v>1</v>
      </c>
      <c r="L63" s="42">
        <v>1</v>
      </c>
      <c r="M63" s="43">
        <v>0</v>
      </c>
    </row>
    <row r="64" spans="1:13" ht="14.4" thickBot="1" x14ac:dyDescent="0.3">
      <c r="A64" s="26" t="s">
        <v>656</v>
      </c>
      <c r="B64" s="27"/>
      <c r="C64" s="96"/>
      <c r="D64" s="84"/>
      <c r="E64" s="29">
        <v>14</v>
      </c>
      <c r="F64" s="30">
        <v>98</v>
      </c>
      <c r="G64" s="30">
        <v>3</v>
      </c>
      <c r="H64" s="30">
        <v>27</v>
      </c>
      <c r="I64" s="30">
        <v>15</v>
      </c>
      <c r="J64" s="30">
        <v>75</v>
      </c>
      <c r="K64" s="48">
        <v>41</v>
      </c>
      <c r="L64" s="48">
        <v>39</v>
      </c>
      <c r="M64" s="49">
        <v>19</v>
      </c>
    </row>
    <row r="65" spans="1:13" ht="13.8" x14ac:dyDescent="0.25">
      <c r="A65" s="73"/>
      <c r="B65" s="87"/>
      <c r="C65" s="98"/>
      <c r="D65" s="88"/>
      <c r="E65" s="89"/>
      <c r="F65" s="89"/>
      <c r="G65" s="89"/>
      <c r="H65" s="89"/>
      <c r="I65" s="89"/>
      <c r="J65" s="89"/>
      <c r="K65" s="57"/>
      <c r="L65" s="57"/>
      <c r="M65" s="57"/>
    </row>
    <row r="66" spans="1:13" x14ac:dyDescent="0.25">
      <c r="A66" s="75"/>
      <c r="B66" s="75"/>
      <c r="C66" s="90"/>
      <c r="D66" s="90"/>
      <c r="E66" s="75"/>
      <c r="F66" s="75"/>
      <c r="G66" s="75"/>
      <c r="H66" s="75"/>
      <c r="I66" s="75"/>
      <c r="J66" s="75"/>
    </row>
    <row r="67" spans="1:13" x14ac:dyDescent="0.25">
      <c r="A67" s="75"/>
      <c r="B67" s="75"/>
      <c r="C67" s="90"/>
      <c r="D67" s="90"/>
      <c r="E67" s="75"/>
      <c r="F67" s="75"/>
      <c r="G67" s="75"/>
      <c r="H67" s="75"/>
      <c r="I67" s="75"/>
      <c r="J67" s="75"/>
    </row>
    <row r="68" spans="1:13" x14ac:dyDescent="0.25">
      <c r="A68" s="75"/>
      <c r="B68" s="75"/>
      <c r="C68" s="90"/>
      <c r="D68" s="90"/>
      <c r="E68" s="75"/>
      <c r="F68" s="75"/>
      <c r="G68" s="75"/>
      <c r="H68" s="75"/>
      <c r="I68" s="75"/>
      <c r="J68" s="75"/>
    </row>
    <row r="69" spans="1:13" x14ac:dyDescent="0.25">
      <c r="A69" s="75"/>
      <c r="B69" s="75"/>
      <c r="C69" s="90"/>
      <c r="D69" s="90"/>
      <c r="E69" s="75"/>
      <c r="F69" s="75"/>
      <c r="G69" s="75"/>
      <c r="H69" s="75"/>
      <c r="I69" s="75"/>
      <c r="J69" s="75"/>
    </row>
    <row r="70" spans="1:13" x14ac:dyDescent="0.25">
      <c r="A70" s="75"/>
      <c r="B70" s="75"/>
      <c r="C70" s="90"/>
      <c r="D70" s="90"/>
      <c r="E70" s="75"/>
      <c r="F70" s="75"/>
      <c r="G70" s="75"/>
      <c r="H70" s="75"/>
      <c r="I70" s="75"/>
      <c r="J70" s="75"/>
    </row>
    <row r="71" spans="1:13" x14ac:dyDescent="0.25">
      <c r="A71" s="75"/>
      <c r="B71" s="75"/>
      <c r="C71" s="90"/>
      <c r="D71" s="90"/>
      <c r="E71" s="75"/>
      <c r="F71" s="75"/>
      <c r="G71" s="75"/>
      <c r="H71" s="75"/>
      <c r="I71" s="75"/>
      <c r="J71" s="75"/>
    </row>
    <row r="72" spans="1:13" x14ac:dyDescent="0.25">
      <c r="A72" s="75"/>
      <c r="B72" s="75"/>
      <c r="C72" s="90"/>
      <c r="D72" s="90"/>
      <c r="E72" s="75"/>
      <c r="F72" s="75"/>
      <c r="G72" s="75"/>
      <c r="H72" s="75"/>
      <c r="I72" s="75"/>
      <c r="J72" s="75"/>
    </row>
    <row r="73" spans="1:13" x14ac:dyDescent="0.25">
      <c r="A73" s="75"/>
      <c r="B73" s="75"/>
      <c r="C73" s="90"/>
      <c r="D73" s="90"/>
      <c r="E73" s="75"/>
      <c r="F73" s="75"/>
      <c r="G73" s="75"/>
      <c r="H73" s="75"/>
      <c r="I73" s="75"/>
      <c r="J73" s="75"/>
    </row>
    <row r="74" spans="1:13" x14ac:dyDescent="0.25">
      <c r="A74" s="75"/>
      <c r="B74" s="75"/>
      <c r="C74" s="90"/>
      <c r="D74" s="90"/>
      <c r="E74" s="75"/>
      <c r="F74" s="75"/>
      <c r="G74" s="75"/>
      <c r="H74" s="75"/>
      <c r="I74" s="75"/>
      <c r="J74" s="75"/>
    </row>
    <row r="75" spans="1:13" x14ac:dyDescent="0.25">
      <c r="A75" s="75"/>
      <c r="B75" s="75"/>
      <c r="C75" s="90"/>
      <c r="D75" s="90"/>
      <c r="E75" s="75"/>
      <c r="F75" s="75"/>
      <c r="G75" s="75"/>
      <c r="H75" s="75"/>
      <c r="I75" s="75"/>
      <c r="J75" s="75"/>
    </row>
    <row r="76" spans="1:13" x14ac:dyDescent="0.25">
      <c r="A76" s="75"/>
      <c r="B76" s="75"/>
      <c r="C76" s="90"/>
      <c r="D76" s="90"/>
      <c r="E76" s="75"/>
      <c r="F76" s="75"/>
      <c r="G76" s="75"/>
      <c r="H76" s="75"/>
      <c r="I76" s="75"/>
      <c r="J76" s="75"/>
    </row>
    <row r="77" spans="1:13" x14ac:dyDescent="0.25">
      <c r="A77" s="75"/>
      <c r="B77" s="75"/>
      <c r="C77" s="90"/>
      <c r="D77" s="90"/>
      <c r="E77" s="75"/>
      <c r="F77" s="75"/>
      <c r="G77" s="75"/>
      <c r="H77" s="75"/>
      <c r="I77" s="75"/>
      <c r="J77" s="75"/>
    </row>
    <row r="78" spans="1:13" x14ac:dyDescent="0.25">
      <c r="A78" s="75"/>
      <c r="B78" s="75"/>
      <c r="C78" s="90"/>
      <c r="D78" s="90"/>
      <c r="E78" s="75"/>
      <c r="F78" s="75"/>
      <c r="G78" s="75"/>
      <c r="H78" s="75"/>
      <c r="I78" s="75"/>
      <c r="J78" s="75"/>
    </row>
    <row r="79" spans="1:13" x14ac:dyDescent="0.25">
      <c r="A79" s="75"/>
      <c r="B79" s="75"/>
      <c r="C79" s="90"/>
      <c r="D79" s="90"/>
      <c r="E79" s="75"/>
      <c r="F79" s="75"/>
      <c r="G79" s="75"/>
      <c r="H79" s="75"/>
      <c r="I79" s="75"/>
      <c r="J79" s="75"/>
    </row>
    <row r="80" spans="1:13" x14ac:dyDescent="0.25">
      <c r="A80" s="75"/>
      <c r="B80" s="75"/>
      <c r="C80" s="90"/>
      <c r="D80" s="90"/>
      <c r="E80" s="75"/>
      <c r="F80" s="75"/>
      <c r="G80" s="75"/>
      <c r="H80" s="75"/>
      <c r="I80" s="75"/>
      <c r="J80" s="75"/>
    </row>
    <row r="81" spans="1:10" x14ac:dyDescent="0.25">
      <c r="A81" s="75"/>
      <c r="B81" s="75"/>
      <c r="C81" s="90"/>
      <c r="D81" s="90"/>
      <c r="E81" s="75"/>
      <c r="F81" s="75"/>
      <c r="G81" s="75"/>
      <c r="H81" s="75"/>
      <c r="I81" s="75"/>
      <c r="J81" s="75"/>
    </row>
    <row r="82" spans="1:10" x14ac:dyDescent="0.25">
      <c r="A82" s="75"/>
      <c r="B82" s="75"/>
      <c r="C82" s="90"/>
      <c r="D82" s="90"/>
      <c r="E82" s="75"/>
      <c r="F82" s="75"/>
      <c r="G82" s="75"/>
      <c r="H82" s="75"/>
      <c r="I82" s="75"/>
      <c r="J82" s="75"/>
    </row>
    <row r="83" spans="1:10" x14ac:dyDescent="0.25">
      <c r="A83" s="75"/>
      <c r="B83" s="75"/>
      <c r="C83" s="90"/>
      <c r="D83" s="90"/>
      <c r="E83" s="75"/>
      <c r="F83" s="75"/>
      <c r="G83" s="75"/>
      <c r="H83" s="75"/>
      <c r="I83" s="75"/>
      <c r="J83" s="75"/>
    </row>
    <row r="84" spans="1:10" x14ac:dyDescent="0.25">
      <c r="A84" s="75"/>
      <c r="B84" s="75"/>
      <c r="C84" s="90"/>
      <c r="D84" s="90"/>
      <c r="E84" s="75"/>
      <c r="F84" s="75"/>
      <c r="G84" s="75"/>
      <c r="H84" s="75"/>
      <c r="I84" s="75"/>
      <c r="J84" s="75"/>
    </row>
    <row r="85" spans="1:10" x14ac:dyDescent="0.25">
      <c r="A85" s="75"/>
      <c r="B85" s="75"/>
      <c r="C85" s="90"/>
      <c r="D85" s="90"/>
      <c r="E85" s="75"/>
      <c r="F85" s="75"/>
      <c r="G85" s="75"/>
      <c r="H85" s="75"/>
      <c r="I85" s="75"/>
      <c r="J85" s="75"/>
    </row>
    <row r="86" spans="1:10" x14ac:dyDescent="0.25">
      <c r="A86" s="75"/>
      <c r="B86" s="75"/>
      <c r="C86" s="90"/>
      <c r="D86" s="90"/>
      <c r="E86" s="75"/>
      <c r="F86" s="75"/>
      <c r="G86" s="75"/>
      <c r="H86" s="75"/>
      <c r="I86" s="75"/>
      <c r="J86" s="75"/>
    </row>
    <row r="87" spans="1:10" x14ac:dyDescent="0.25">
      <c r="A87" s="75"/>
      <c r="B87" s="75"/>
      <c r="C87" s="90"/>
      <c r="D87" s="90"/>
      <c r="E87" s="75"/>
      <c r="F87" s="75"/>
      <c r="G87" s="75"/>
      <c r="H87" s="75"/>
      <c r="I87" s="75"/>
      <c r="J87" s="75"/>
    </row>
    <row r="88" spans="1:10" x14ac:dyDescent="0.25">
      <c r="A88" s="75"/>
      <c r="B88" s="75"/>
      <c r="C88" s="90"/>
      <c r="D88" s="90"/>
      <c r="E88" s="75"/>
      <c r="F88" s="75"/>
      <c r="G88" s="75"/>
      <c r="H88" s="75"/>
      <c r="I88" s="75"/>
      <c r="J88" s="75"/>
    </row>
    <row r="89" spans="1:10" x14ac:dyDescent="0.25">
      <c r="A89" s="75"/>
      <c r="B89" s="75"/>
      <c r="C89" s="90"/>
      <c r="D89" s="90"/>
      <c r="E89" s="75"/>
      <c r="F89" s="75"/>
      <c r="G89" s="75"/>
      <c r="H89" s="75"/>
      <c r="I89" s="75"/>
      <c r="J89" s="75"/>
    </row>
    <row r="90" spans="1:10" x14ac:dyDescent="0.25">
      <c r="A90" s="75"/>
      <c r="B90" s="75"/>
      <c r="C90" s="90"/>
      <c r="D90" s="90"/>
      <c r="E90" s="75"/>
      <c r="F90" s="75"/>
      <c r="G90" s="75"/>
      <c r="H90" s="75"/>
      <c r="I90" s="75"/>
      <c r="J90" s="75"/>
    </row>
    <row r="91" spans="1:10" x14ac:dyDescent="0.25">
      <c r="A91" s="75"/>
      <c r="B91" s="75"/>
      <c r="C91" s="90"/>
      <c r="D91" s="90"/>
      <c r="E91" s="75"/>
      <c r="F91" s="75"/>
      <c r="G91" s="75"/>
      <c r="H91" s="75"/>
      <c r="I91" s="75"/>
      <c r="J91" s="75"/>
    </row>
    <row r="92" spans="1:10" x14ac:dyDescent="0.25">
      <c r="A92" s="75"/>
      <c r="B92" s="75"/>
      <c r="C92" s="90"/>
      <c r="D92" s="90"/>
      <c r="E92" s="75"/>
      <c r="F92" s="75"/>
      <c r="G92" s="75"/>
      <c r="H92" s="75"/>
      <c r="I92" s="75"/>
      <c r="J92" s="75"/>
    </row>
    <row r="93" spans="1:10" x14ac:dyDescent="0.25">
      <c r="A93" s="75"/>
      <c r="B93" s="75"/>
      <c r="C93" s="90"/>
      <c r="D93" s="90"/>
      <c r="E93" s="75"/>
      <c r="F93" s="75"/>
      <c r="G93" s="75"/>
      <c r="H93" s="75"/>
      <c r="I93" s="75"/>
      <c r="J93" s="75"/>
    </row>
    <row r="94" spans="1:10" x14ac:dyDescent="0.25">
      <c r="A94" s="75"/>
      <c r="B94" s="75"/>
      <c r="C94" s="90"/>
      <c r="D94" s="90"/>
      <c r="E94" s="75"/>
      <c r="F94" s="75"/>
      <c r="G94" s="75"/>
      <c r="H94" s="75"/>
      <c r="I94" s="75"/>
      <c r="J94" s="75"/>
    </row>
    <row r="95" spans="1:10" x14ac:dyDescent="0.25">
      <c r="A95" s="75"/>
      <c r="B95" s="75"/>
      <c r="C95" s="90"/>
      <c r="D95" s="90"/>
      <c r="E95" s="75"/>
      <c r="F95" s="75"/>
      <c r="G95" s="75"/>
      <c r="H95" s="75"/>
      <c r="I95" s="75"/>
      <c r="J95" s="75"/>
    </row>
    <row r="96" spans="1:10" x14ac:dyDescent="0.25">
      <c r="A96" s="75"/>
      <c r="B96" s="75"/>
      <c r="C96" s="90"/>
      <c r="D96" s="90"/>
      <c r="E96" s="75"/>
      <c r="F96" s="75"/>
      <c r="G96" s="75"/>
      <c r="H96" s="75"/>
      <c r="I96" s="75"/>
      <c r="J96" s="75"/>
    </row>
    <row r="97" spans="1:10" x14ac:dyDescent="0.25">
      <c r="A97" s="75"/>
      <c r="B97" s="75"/>
      <c r="C97" s="90"/>
      <c r="D97" s="90"/>
      <c r="E97" s="75"/>
      <c r="F97" s="75"/>
      <c r="G97" s="75"/>
      <c r="H97" s="75"/>
      <c r="I97" s="75"/>
      <c r="J97" s="75"/>
    </row>
    <row r="98" spans="1:10" x14ac:dyDescent="0.25">
      <c r="A98" s="75"/>
      <c r="B98" s="75"/>
      <c r="C98" s="90"/>
      <c r="D98" s="90"/>
      <c r="E98" s="75"/>
      <c r="F98" s="75"/>
      <c r="G98" s="75"/>
      <c r="H98" s="75"/>
      <c r="I98" s="75"/>
      <c r="J98" s="75"/>
    </row>
    <row r="99" spans="1:10" x14ac:dyDescent="0.25">
      <c r="A99" s="75"/>
      <c r="B99" s="75"/>
      <c r="C99" s="90"/>
      <c r="D99" s="90"/>
      <c r="E99" s="75"/>
      <c r="F99" s="75"/>
      <c r="G99" s="75"/>
      <c r="H99" s="75"/>
      <c r="I99" s="75"/>
      <c r="J99" s="75"/>
    </row>
    <row r="100" spans="1:10" x14ac:dyDescent="0.25">
      <c r="A100" s="75"/>
      <c r="B100" s="75"/>
      <c r="C100" s="90"/>
      <c r="D100" s="90"/>
      <c r="E100" s="75"/>
      <c r="F100" s="75"/>
      <c r="G100" s="75"/>
      <c r="H100" s="75"/>
      <c r="I100" s="75"/>
      <c r="J100" s="75"/>
    </row>
    <row r="101" spans="1:10" x14ac:dyDescent="0.25">
      <c r="A101" s="75"/>
      <c r="B101" s="75"/>
      <c r="C101" s="90"/>
      <c r="D101" s="90"/>
      <c r="E101" s="75"/>
      <c r="F101" s="75"/>
      <c r="G101" s="75"/>
      <c r="H101" s="75"/>
      <c r="I101" s="75"/>
      <c r="J101" s="75"/>
    </row>
    <row r="102" spans="1:10" x14ac:dyDescent="0.25">
      <c r="A102" s="75"/>
      <c r="B102" s="75"/>
      <c r="C102" s="90"/>
      <c r="D102" s="90"/>
      <c r="E102" s="75"/>
      <c r="F102" s="75"/>
      <c r="G102" s="75"/>
      <c r="H102" s="75"/>
      <c r="I102" s="75"/>
      <c r="J102" s="75"/>
    </row>
    <row r="103" spans="1:10" x14ac:dyDescent="0.25">
      <c r="A103" s="75"/>
      <c r="B103" s="75"/>
      <c r="C103" s="90"/>
      <c r="D103" s="90"/>
      <c r="E103" s="75"/>
      <c r="F103" s="75"/>
      <c r="G103" s="75"/>
      <c r="H103" s="75"/>
      <c r="I103" s="75"/>
      <c r="J103" s="75"/>
    </row>
    <row r="104" spans="1:10" x14ac:dyDescent="0.25">
      <c r="A104" s="75"/>
      <c r="B104" s="75"/>
      <c r="C104" s="90"/>
      <c r="D104" s="90"/>
      <c r="E104" s="75"/>
      <c r="F104" s="75"/>
      <c r="G104" s="75"/>
      <c r="H104" s="75"/>
      <c r="I104" s="75"/>
      <c r="J104" s="75"/>
    </row>
    <row r="105" spans="1:10" x14ac:dyDescent="0.25">
      <c r="A105" s="75"/>
      <c r="B105" s="75"/>
      <c r="C105" s="90"/>
      <c r="D105" s="90"/>
      <c r="E105" s="75"/>
      <c r="F105" s="75"/>
      <c r="G105" s="75"/>
      <c r="H105" s="75"/>
      <c r="I105" s="75"/>
      <c r="J105" s="75"/>
    </row>
    <row r="106" spans="1:10" x14ac:dyDescent="0.25">
      <c r="A106" s="75"/>
      <c r="B106" s="75"/>
      <c r="C106" s="90"/>
      <c r="D106" s="90"/>
      <c r="E106" s="75"/>
      <c r="F106" s="75"/>
      <c r="G106" s="75"/>
      <c r="H106" s="75"/>
      <c r="I106" s="75"/>
      <c r="J106" s="75"/>
    </row>
    <row r="107" spans="1:10" x14ac:dyDescent="0.25">
      <c r="A107" s="75"/>
      <c r="B107" s="75"/>
      <c r="C107" s="90"/>
      <c r="D107" s="90"/>
      <c r="E107" s="75"/>
      <c r="F107" s="75"/>
      <c r="G107" s="75"/>
      <c r="H107" s="75"/>
      <c r="I107" s="75"/>
      <c r="J107" s="75"/>
    </row>
    <row r="108" spans="1:10" x14ac:dyDescent="0.25">
      <c r="A108" s="75"/>
      <c r="B108" s="75"/>
      <c r="C108" s="90"/>
      <c r="D108" s="90"/>
      <c r="E108" s="75"/>
      <c r="F108" s="75"/>
      <c r="G108" s="75"/>
      <c r="H108" s="75"/>
      <c r="I108" s="75"/>
      <c r="J108" s="75"/>
    </row>
    <row r="109" spans="1:10" x14ac:dyDescent="0.25">
      <c r="A109" s="75"/>
      <c r="B109" s="75"/>
      <c r="C109" s="90"/>
      <c r="D109" s="90"/>
      <c r="E109" s="75"/>
      <c r="F109" s="75"/>
      <c r="G109" s="75"/>
      <c r="H109" s="75"/>
      <c r="I109" s="75"/>
      <c r="J109" s="75"/>
    </row>
    <row r="110" spans="1:10" x14ac:dyDescent="0.25">
      <c r="A110" s="75"/>
      <c r="B110" s="75"/>
      <c r="C110" s="90"/>
      <c r="D110" s="90"/>
      <c r="E110" s="75"/>
      <c r="F110" s="75"/>
      <c r="G110" s="75"/>
      <c r="H110" s="75"/>
      <c r="I110" s="75"/>
      <c r="J110" s="75"/>
    </row>
    <row r="111" spans="1:10" x14ac:dyDescent="0.25">
      <c r="A111" s="75"/>
      <c r="B111" s="75"/>
      <c r="C111" s="90"/>
      <c r="D111" s="90"/>
      <c r="E111" s="75"/>
      <c r="F111" s="75"/>
      <c r="G111" s="75"/>
      <c r="H111" s="75"/>
      <c r="I111" s="75"/>
      <c r="J111" s="75"/>
    </row>
    <row r="112" spans="1:10" x14ac:dyDescent="0.25">
      <c r="A112" s="75"/>
      <c r="B112" s="75"/>
      <c r="C112" s="90"/>
      <c r="D112" s="90"/>
      <c r="E112" s="75"/>
      <c r="F112" s="75"/>
      <c r="G112" s="75"/>
      <c r="H112" s="75"/>
      <c r="I112" s="75"/>
      <c r="J112" s="75"/>
    </row>
    <row r="113" spans="1:10" x14ac:dyDescent="0.25">
      <c r="A113" s="75"/>
      <c r="B113" s="75"/>
      <c r="C113" s="90"/>
      <c r="D113" s="90"/>
      <c r="E113" s="75"/>
      <c r="F113" s="75"/>
      <c r="G113" s="75"/>
      <c r="H113" s="75"/>
      <c r="I113" s="75"/>
      <c r="J113" s="75"/>
    </row>
    <row r="114" spans="1:10" x14ac:dyDescent="0.25">
      <c r="A114" s="75"/>
      <c r="B114" s="75"/>
      <c r="C114" s="90"/>
      <c r="D114" s="90"/>
      <c r="E114" s="75"/>
      <c r="F114" s="75"/>
      <c r="G114" s="75"/>
      <c r="H114" s="75"/>
      <c r="I114" s="75"/>
      <c r="J114" s="75"/>
    </row>
    <row r="115" spans="1:10" x14ac:dyDescent="0.25">
      <c r="A115" s="75"/>
      <c r="B115" s="75"/>
      <c r="C115" s="90"/>
      <c r="D115" s="90"/>
      <c r="E115" s="75"/>
      <c r="F115" s="75"/>
      <c r="G115" s="75"/>
      <c r="H115" s="75"/>
      <c r="I115" s="75"/>
      <c r="J115" s="75"/>
    </row>
    <row r="116" spans="1:10" x14ac:dyDescent="0.25">
      <c r="A116" s="75"/>
      <c r="B116" s="75"/>
      <c r="C116" s="90"/>
      <c r="D116" s="90"/>
      <c r="E116" s="75"/>
      <c r="F116" s="75"/>
      <c r="G116" s="75"/>
      <c r="H116" s="75"/>
      <c r="I116" s="75"/>
      <c r="J116" s="75"/>
    </row>
    <row r="117" spans="1:10" x14ac:dyDescent="0.25">
      <c r="A117" s="75"/>
      <c r="B117" s="75"/>
      <c r="C117" s="90"/>
      <c r="D117" s="90"/>
      <c r="E117" s="75"/>
      <c r="F117" s="75"/>
      <c r="G117" s="75"/>
      <c r="H117" s="75"/>
      <c r="I117" s="75"/>
      <c r="J117" s="75"/>
    </row>
    <row r="118" spans="1:10" x14ac:dyDescent="0.25">
      <c r="A118" s="75"/>
      <c r="B118" s="75"/>
      <c r="C118" s="90"/>
      <c r="D118" s="90"/>
      <c r="E118" s="75"/>
      <c r="F118" s="75"/>
      <c r="G118" s="75"/>
      <c r="H118" s="75"/>
      <c r="I118" s="75"/>
      <c r="J118" s="75"/>
    </row>
    <row r="119" spans="1:10" x14ac:dyDescent="0.25">
      <c r="A119" s="75"/>
      <c r="B119" s="75"/>
      <c r="C119" s="90"/>
      <c r="D119" s="90"/>
      <c r="E119" s="75"/>
      <c r="F119" s="75"/>
      <c r="G119" s="75"/>
      <c r="H119" s="75"/>
      <c r="I119" s="75"/>
      <c r="J119" s="75"/>
    </row>
    <row r="120" spans="1:10" x14ac:dyDescent="0.25">
      <c r="A120" s="75"/>
      <c r="B120" s="75"/>
      <c r="C120" s="90"/>
      <c r="D120" s="90"/>
      <c r="E120" s="75"/>
      <c r="F120" s="75"/>
      <c r="G120" s="75"/>
      <c r="H120" s="75"/>
      <c r="I120" s="75"/>
      <c r="J120" s="75"/>
    </row>
    <row r="121" spans="1:10" x14ac:dyDescent="0.25">
      <c r="A121" s="75"/>
      <c r="B121" s="75"/>
      <c r="C121" s="90"/>
      <c r="D121" s="90"/>
      <c r="E121" s="75"/>
      <c r="F121" s="75"/>
      <c r="G121" s="75"/>
      <c r="H121" s="75"/>
      <c r="I121" s="75"/>
      <c r="J121" s="75"/>
    </row>
    <row r="122" spans="1:10" x14ac:dyDescent="0.25">
      <c r="A122" s="75"/>
      <c r="B122" s="75"/>
      <c r="C122" s="90"/>
      <c r="D122" s="90"/>
      <c r="E122" s="75"/>
      <c r="F122" s="75"/>
      <c r="G122" s="75"/>
      <c r="H122" s="75"/>
      <c r="I122" s="75"/>
      <c r="J122" s="75"/>
    </row>
    <row r="123" spans="1:10" x14ac:dyDescent="0.25">
      <c r="A123" s="75"/>
      <c r="B123" s="75"/>
      <c r="C123" s="90"/>
      <c r="D123" s="90"/>
      <c r="E123" s="75"/>
      <c r="F123" s="75"/>
      <c r="G123" s="75"/>
      <c r="H123" s="75"/>
      <c r="I123" s="75"/>
      <c r="J123" s="75"/>
    </row>
    <row r="124" spans="1:10" x14ac:dyDescent="0.25">
      <c r="A124" s="75"/>
      <c r="B124" s="75"/>
      <c r="C124" s="90"/>
      <c r="D124" s="90"/>
      <c r="E124" s="75"/>
      <c r="F124" s="75"/>
      <c r="G124" s="75"/>
      <c r="H124" s="75"/>
      <c r="I124" s="75"/>
      <c r="J124" s="75"/>
    </row>
    <row r="125" spans="1:10" x14ac:dyDescent="0.25">
      <c r="A125" s="75"/>
      <c r="B125" s="75"/>
      <c r="C125" s="90"/>
      <c r="D125" s="90"/>
      <c r="E125" s="75"/>
      <c r="F125" s="75"/>
      <c r="G125" s="75"/>
      <c r="H125" s="75"/>
      <c r="I125" s="75"/>
      <c r="J125" s="75"/>
    </row>
    <row r="126" spans="1:10" x14ac:dyDescent="0.25">
      <c r="A126" s="75"/>
      <c r="B126" s="75"/>
      <c r="C126" s="90"/>
      <c r="D126" s="90"/>
      <c r="E126" s="75"/>
      <c r="F126" s="75"/>
      <c r="G126" s="75"/>
      <c r="H126" s="75"/>
      <c r="I126" s="75"/>
      <c r="J126" s="75"/>
    </row>
    <row r="127" spans="1:10" x14ac:dyDescent="0.25">
      <c r="A127" s="75"/>
      <c r="B127" s="75"/>
      <c r="C127" s="90"/>
      <c r="D127" s="90"/>
      <c r="E127" s="75"/>
      <c r="F127" s="75"/>
      <c r="G127" s="75"/>
      <c r="H127" s="75"/>
      <c r="I127" s="75"/>
      <c r="J127" s="75"/>
    </row>
    <row r="128" spans="1:10" x14ac:dyDescent="0.25">
      <c r="A128" s="75"/>
      <c r="B128" s="75"/>
      <c r="C128" s="90"/>
      <c r="D128" s="90"/>
      <c r="E128" s="75"/>
      <c r="F128" s="75"/>
      <c r="G128" s="75"/>
      <c r="H128" s="75"/>
      <c r="I128" s="75"/>
      <c r="J128" s="75"/>
    </row>
    <row r="129" spans="1:10" x14ac:dyDescent="0.25">
      <c r="A129" s="75"/>
      <c r="B129" s="75"/>
      <c r="C129" s="90"/>
      <c r="D129" s="90"/>
      <c r="E129" s="75"/>
      <c r="F129" s="75"/>
      <c r="G129" s="75"/>
      <c r="H129" s="75"/>
      <c r="I129" s="75"/>
      <c r="J129" s="75"/>
    </row>
    <row r="130" spans="1:10" x14ac:dyDescent="0.25">
      <c r="A130" s="75"/>
      <c r="B130" s="75"/>
      <c r="C130" s="90"/>
      <c r="D130" s="90"/>
      <c r="E130" s="75"/>
      <c r="F130" s="75"/>
      <c r="G130" s="75"/>
      <c r="H130" s="75"/>
      <c r="I130" s="75"/>
      <c r="J130" s="75"/>
    </row>
    <row r="131" spans="1:10" x14ac:dyDescent="0.25">
      <c r="A131" s="75"/>
      <c r="B131" s="75"/>
      <c r="C131" s="90"/>
      <c r="D131" s="90"/>
      <c r="E131" s="75"/>
      <c r="F131" s="75"/>
      <c r="G131" s="75"/>
      <c r="H131" s="75"/>
      <c r="I131" s="75"/>
      <c r="J131" s="75"/>
    </row>
    <row r="132" spans="1:10" x14ac:dyDescent="0.25">
      <c r="A132" s="75"/>
      <c r="B132" s="75"/>
      <c r="C132" s="90"/>
      <c r="D132" s="90"/>
      <c r="E132" s="75"/>
      <c r="F132" s="75"/>
      <c r="G132" s="75"/>
      <c r="H132" s="75"/>
      <c r="I132" s="75"/>
      <c r="J132" s="75"/>
    </row>
    <row r="133" spans="1:10" x14ac:dyDescent="0.25">
      <c r="A133" s="75"/>
      <c r="B133" s="75"/>
      <c r="C133" s="90"/>
      <c r="D133" s="90"/>
      <c r="E133" s="75"/>
      <c r="F133" s="75"/>
      <c r="G133" s="75"/>
      <c r="H133" s="75"/>
      <c r="I133" s="75"/>
      <c r="J133" s="75"/>
    </row>
    <row r="134" spans="1:10" x14ac:dyDescent="0.25">
      <c r="A134" s="75"/>
      <c r="B134" s="75"/>
      <c r="C134" s="90"/>
      <c r="D134" s="90"/>
      <c r="E134" s="75"/>
      <c r="F134" s="75"/>
      <c r="G134" s="75"/>
      <c r="H134" s="75"/>
      <c r="I134" s="75"/>
      <c r="J134" s="75"/>
    </row>
    <row r="135" spans="1:10" x14ac:dyDescent="0.25">
      <c r="A135" s="75"/>
      <c r="B135" s="75"/>
      <c r="C135" s="90"/>
      <c r="D135" s="90"/>
      <c r="E135" s="75"/>
      <c r="F135" s="75"/>
      <c r="G135" s="75"/>
      <c r="H135" s="75"/>
      <c r="I135" s="75"/>
      <c r="J135" s="75"/>
    </row>
    <row r="136" spans="1:10" x14ac:dyDescent="0.25">
      <c r="A136" s="75"/>
      <c r="B136" s="75"/>
      <c r="C136" s="90"/>
      <c r="D136" s="90"/>
      <c r="E136" s="75"/>
      <c r="F136" s="75"/>
      <c r="G136" s="75"/>
      <c r="H136" s="75"/>
      <c r="I136" s="75"/>
      <c r="J136" s="75"/>
    </row>
    <row r="137" spans="1:10" x14ac:dyDescent="0.25">
      <c r="A137" s="75"/>
      <c r="B137" s="75"/>
      <c r="C137" s="90"/>
      <c r="D137" s="90"/>
      <c r="E137" s="75"/>
      <c r="F137" s="75"/>
      <c r="G137" s="75"/>
      <c r="H137" s="75"/>
      <c r="I137" s="75"/>
      <c r="J137" s="75"/>
    </row>
    <row r="138" spans="1:10" x14ac:dyDescent="0.25">
      <c r="A138" s="75"/>
      <c r="B138" s="75"/>
      <c r="C138" s="90"/>
      <c r="D138" s="90"/>
      <c r="E138" s="75"/>
      <c r="F138" s="75"/>
      <c r="G138" s="75"/>
      <c r="H138" s="75"/>
      <c r="I138" s="75"/>
      <c r="J138" s="75"/>
    </row>
    <row r="139" spans="1:10" x14ac:dyDescent="0.25">
      <c r="A139" s="75"/>
      <c r="B139" s="75"/>
      <c r="C139" s="90"/>
      <c r="D139" s="90"/>
      <c r="E139" s="75"/>
      <c r="F139" s="75"/>
      <c r="G139" s="75"/>
      <c r="H139" s="75"/>
      <c r="I139" s="75"/>
      <c r="J139" s="75"/>
    </row>
    <row r="140" spans="1:10" x14ac:dyDescent="0.25">
      <c r="A140" s="75"/>
      <c r="B140" s="75"/>
      <c r="C140" s="90"/>
      <c r="D140" s="90"/>
      <c r="E140" s="75"/>
      <c r="F140" s="75"/>
      <c r="G140" s="75"/>
      <c r="H140" s="75"/>
      <c r="I140" s="75"/>
      <c r="J140" s="75"/>
    </row>
    <row r="141" spans="1:10" x14ac:dyDescent="0.25">
      <c r="A141" s="75"/>
      <c r="B141" s="75"/>
      <c r="C141" s="90"/>
      <c r="D141" s="90"/>
      <c r="E141" s="75"/>
      <c r="F141" s="75"/>
      <c r="G141" s="75"/>
      <c r="H141" s="75"/>
      <c r="I141" s="75"/>
      <c r="J141" s="75"/>
    </row>
    <row r="142" spans="1:10" x14ac:dyDescent="0.25">
      <c r="A142" s="75"/>
      <c r="B142" s="75"/>
      <c r="C142" s="90"/>
      <c r="D142" s="90"/>
      <c r="E142" s="75"/>
      <c r="F142" s="75"/>
      <c r="G142" s="75"/>
      <c r="H142" s="75"/>
      <c r="I142" s="75"/>
      <c r="J142" s="75"/>
    </row>
    <row r="143" spans="1:10" x14ac:dyDescent="0.25">
      <c r="A143" s="75"/>
      <c r="B143" s="75"/>
      <c r="C143" s="90"/>
      <c r="D143" s="90"/>
      <c r="E143" s="75"/>
      <c r="F143" s="75"/>
      <c r="G143" s="75"/>
      <c r="H143" s="75"/>
      <c r="I143" s="75"/>
      <c r="J143" s="75"/>
    </row>
    <row r="144" spans="1:10" x14ac:dyDescent="0.25">
      <c r="A144" s="75"/>
      <c r="B144" s="75"/>
      <c r="C144" s="90"/>
      <c r="D144" s="90"/>
      <c r="E144" s="75"/>
      <c r="F144" s="75"/>
      <c r="G144" s="75"/>
      <c r="H144" s="75"/>
      <c r="I144" s="75"/>
      <c r="J144" s="75"/>
    </row>
    <row r="145" spans="1:10" x14ac:dyDescent="0.25">
      <c r="A145" s="75"/>
      <c r="B145" s="75"/>
      <c r="C145" s="90"/>
      <c r="D145" s="90"/>
      <c r="E145" s="75"/>
      <c r="F145" s="75"/>
      <c r="G145" s="75"/>
      <c r="H145" s="75"/>
      <c r="I145" s="75"/>
      <c r="J145" s="75"/>
    </row>
    <row r="146" spans="1:10" x14ac:dyDescent="0.25">
      <c r="A146" s="75"/>
      <c r="B146" s="75"/>
      <c r="C146" s="90"/>
      <c r="D146" s="90"/>
      <c r="E146" s="75"/>
      <c r="F146" s="75"/>
      <c r="G146" s="75"/>
      <c r="H146" s="75"/>
      <c r="I146" s="75"/>
      <c r="J146" s="75"/>
    </row>
    <row r="147" spans="1:10" x14ac:dyDescent="0.25">
      <c r="A147" s="75"/>
      <c r="B147" s="75"/>
      <c r="C147" s="90"/>
      <c r="D147" s="90"/>
      <c r="E147" s="75"/>
      <c r="F147" s="75"/>
      <c r="G147" s="75"/>
      <c r="H147" s="75"/>
      <c r="I147" s="75"/>
      <c r="J147" s="75"/>
    </row>
    <row r="148" spans="1:10" x14ac:dyDescent="0.25">
      <c r="A148" s="75"/>
      <c r="B148" s="75"/>
      <c r="C148" s="90"/>
      <c r="D148" s="90"/>
      <c r="E148" s="75"/>
      <c r="F148" s="75"/>
      <c r="G148" s="75"/>
      <c r="H148" s="75"/>
      <c r="I148" s="75"/>
      <c r="J148" s="75"/>
    </row>
    <row r="149" spans="1:10" x14ac:dyDescent="0.25">
      <c r="A149" s="75"/>
      <c r="B149" s="75"/>
      <c r="C149" s="90"/>
      <c r="D149" s="90"/>
      <c r="E149" s="75"/>
      <c r="F149" s="75"/>
      <c r="G149" s="75"/>
      <c r="H149" s="75"/>
      <c r="I149" s="75"/>
      <c r="J149" s="75"/>
    </row>
    <row r="150" spans="1:10" x14ac:dyDescent="0.25">
      <c r="A150" s="75"/>
      <c r="B150" s="75"/>
      <c r="C150" s="90"/>
      <c r="D150" s="90"/>
      <c r="E150" s="75"/>
      <c r="F150" s="75"/>
      <c r="G150" s="75"/>
      <c r="H150" s="75"/>
      <c r="I150" s="75"/>
      <c r="J150" s="75"/>
    </row>
    <row r="151" spans="1:10" x14ac:dyDescent="0.25">
      <c r="A151" s="75"/>
      <c r="B151" s="75"/>
      <c r="C151" s="90"/>
      <c r="D151" s="90"/>
      <c r="E151" s="75"/>
      <c r="F151" s="75"/>
      <c r="G151" s="75"/>
      <c r="H151" s="75"/>
      <c r="I151" s="75"/>
      <c r="J151" s="75"/>
    </row>
    <row r="152" spans="1:10" x14ac:dyDescent="0.25">
      <c r="A152" s="75"/>
      <c r="B152" s="75"/>
      <c r="C152" s="90"/>
      <c r="D152" s="90"/>
      <c r="E152" s="75"/>
      <c r="F152" s="75"/>
      <c r="G152" s="75"/>
      <c r="H152" s="75"/>
      <c r="I152" s="75"/>
      <c r="J152" s="75"/>
    </row>
    <row r="153" spans="1:10" x14ac:dyDescent="0.25">
      <c r="A153" s="75"/>
      <c r="B153" s="75"/>
      <c r="C153" s="90"/>
      <c r="D153" s="90"/>
      <c r="E153" s="75"/>
      <c r="F153" s="75"/>
      <c r="G153" s="75"/>
      <c r="H153" s="75"/>
      <c r="I153" s="75"/>
      <c r="J153" s="75"/>
    </row>
    <row r="154" spans="1:10" x14ac:dyDescent="0.25">
      <c r="A154" s="75"/>
      <c r="B154" s="75"/>
      <c r="C154" s="90"/>
      <c r="D154" s="90"/>
      <c r="E154" s="75"/>
      <c r="F154" s="75"/>
      <c r="G154" s="75"/>
      <c r="H154" s="75"/>
      <c r="I154" s="75"/>
      <c r="J154" s="75"/>
    </row>
    <row r="155" spans="1:10" x14ac:dyDescent="0.25">
      <c r="A155" s="75"/>
      <c r="B155" s="75"/>
      <c r="C155" s="90"/>
      <c r="D155" s="90"/>
      <c r="E155" s="75"/>
      <c r="F155" s="75"/>
      <c r="G155" s="75"/>
      <c r="H155" s="75"/>
      <c r="I155" s="75"/>
      <c r="J155" s="75"/>
    </row>
    <row r="156" spans="1:10" x14ac:dyDescent="0.25">
      <c r="A156" s="75"/>
      <c r="B156" s="75"/>
      <c r="C156" s="90"/>
      <c r="D156" s="90"/>
      <c r="E156" s="75"/>
      <c r="F156" s="75"/>
      <c r="G156" s="75"/>
      <c r="H156" s="75"/>
      <c r="I156" s="75"/>
      <c r="J156" s="75"/>
    </row>
    <row r="157" spans="1:10" x14ac:dyDescent="0.25">
      <c r="A157" s="75"/>
      <c r="B157" s="75"/>
      <c r="C157" s="90"/>
      <c r="D157" s="90"/>
      <c r="E157" s="75"/>
      <c r="F157" s="75"/>
      <c r="G157" s="75"/>
      <c r="H157" s="75"/>
      <c r="I157" s="75"/>
      <c r="J157" s="75"/>
    </row>
    <row r="158" spans="1:10" x14ac:dyDescent="0.25">
      <c r="A158" s="75"/>
      <c r="B158" s="75"/>
      <c r="C158" s="90"/>
      <c r="D158" s="90"/>
      <c r="E158" s="75"/>
      <c r="F158" s="75"/>
      <c r="G158" s="75"/>
      <c r="H158" s="75"/>
      <c r="I158" s="75"/>
      <c r="J158" s="75"/>
    </row>
    <row r="159" spans="1:10" x14ac:dyDescent="0.25">
      <c r="A159" s="75"/>
      <c r="B159" s="75"/>
      <c r="C159" s="90"/>
      <c r="D159" s="90"/>
      <c r="E159" s="75"/>
      <c r="F159" s="75"/>
      <c r="G159" s="75"/>
      <c r="H159" s="75"/>
      <c r="I159" s="75"/>
      <c r="J159" s="75"/>
    </row>
    <row r="160" spans="1:10" x14ac:dyDescent="0.25">
      <c r="A160" s="75"/>
      <c r="B160" s="75"/>
      <c r="C160" s="90"/>
      <c r="D160" s="90"/>
      <c r="E160" s="75"/>
      <c r="F160" s="75"/>
      <c r="G160" s="75"/>
      <c r="H160" s="75"/>
      <c r="I160" s="75"/>
      <c r="J160" s="75"/>
    </row>
    <row r="161" spans="1:10" x14ac:dyDescent="0.25">
      <c r="A161" s="75"/>
      <c r="B161" s="75"/>
      <c r="C161" s="90"/>
      <c r="D161" s="90"/>
      <c r="E161" s="75"/>
      <c r="F161" s="75"/>
      <c r="G161" s="75"/>
      <c r="H161" s="75"/>
      <c r="I161" s="75"/>
      <c r="J161" s="75"/>
    </row>
    <row r="162" spans="1:10" x14ac:dyDescent="0.25">
      <c r="A162" s="75"/>
      <c r="B162" s="75"/>
      <c r="C162" s="90"/>
      <c r="D162" s="90"/>
      <c r="E162" s="75"/>
      <c r="F162" s="75"/>
      <c r="G162" s="75"/>
      <c r="H162" s="75"/>
      <c r="I162" s="75"/>
      <c r="J162" s="75"/>
    </row>
    <row r="163" spans="1:10" x14ac:dyDescent="0.25">
      <c r="A163" s="75"/>
      <c r="B163" s="75"/>
      <c r="C163" s="90"/>
      <c r="D163" s="90"/>
      <c r="E163" s="75"/>
      <c r="F163" s="75"/>
      <c r="G163" s="75"/>
      <c r="H163" s="75"/>
      <c r="I163" s="75"/>
      <c r="J163" s="75"/>
    </row>
    <row r="164" spans="1:10" x14ac:dyDescent="0.25">
      <c r="A164" s="75"/>
      <c r="B164" s="75"/>
      <c r="C164" s="90"/>
      <c r="D164" s="90"/>
      <c r="E164" s="75"/>
      <c r="F164" s="75"/>
      <c r="G164" s="75"/>
      <c r="H164" s="75"/>
      <c r="I164" s="75"/>
      <c r="J164" s="75"/>
    </row>
    <row r="165" spans="1:10" x14ac:dyDescent="0.25">
      <c r="A165" s="75"/>
      <c r="B165" s="75"/>
      <c r="C165" s="90"/>
      <c r="D165" s="90"/>
      <c r="E165" s="75"/>
      <c r="F165" s="75"/>
      <c r="G165" s="75"/>
      <c r="H165" s="75"/>
      <c r="I165" s="75"/>
      <c r="J165" s="75"/>
    </row>
    <row r="166" spans="1:10" x14ac:dyDescent="0.25">
      <c r="A166" s="75"/>
      <c r="B166" s="75"/>
      <c r="C166" s="90"/>
      <c r="D166" s="90"/>
      <c r="E166" s="75"/>
      <c r="F166" s="75"/>
      <c r="G166" s="75"/>
      <c r="H166" s="75"/>
      <c r="I166" s="75"/>
      <c r="J166" s="75"/>
    </row>
    <row r="167" spans="1:10" x14ac:dyDescent="0.25">
      <c r="A167" s="75"/>
      <c r="B167" s="75"/>
      <c r="C167" s="90"/>
      <c r="D167" s="90"/>
      <c r="E167" s="75"/>
      <c r="F167" s="75"/>
      <c r="G167" s="75"/>
      <c r="H167" s="75"/>
      <c r="I167" s="75"/>
      <c r="J167" s="75"/>
    </row>
    <row r="168" spans="1:10" x14ac:dyDescent="0.25">
      <c r="A168" s="75"/>
      <c r="B168" s="75"/>
      <c r="C168" s="90"/>
      <c r="D168" s="90"/>
      <c r="E168" s="75"/>
      <c r="F168" s="75"/>
      <c r="G168" s="75"/>
      <c r="H168" s="75"/>
      <c r="I168" s="75"/>
      <c r="J168" s="75"/>
    </row>
    <row r="169" spans="1:10" x14ac:dyDescent="0.25">
      <c r="A169" s="75"/>
      <c r="B169" s="75"/>
      <c r="C169" s="90"/>
      <c r="D169" s="90"/>
      <c r="E169" s="75"/>
      <c r="F169" s="75"/>
      <c r="G169" s="75"/>
      <c r="H169" s="75"/>
      <c r="I169" s="75"/>
      <c r="J169" s="75"/>
    </row>
    <row r="170" spans="1:10" x14ac:dyDescent="0.25">
      <c r="A170" s="75"/>
      <c r="B170" s="75"/>
      <c r="C170" s="90"/>
      <c r="D170" s="90"/>
      <c r="E170" s="75"/>
      <c r="F170" s="75"/>
      <c r="G170" s="75"/>
      <c r="H170" s="75"/>
      <c r="I170" s="75"/>
      <c r="J170" s="75"/>
    </row>
    <row r="171" spans="1:10" x14ac:dyDescent="0.25">
      <c r="A171" s="75"/>
      <c r="B171" s="75"/>
      <c r="C171" s="90"/>
      <c r="D171" s="90"/>
      <c r="E171" s="75"/>
      <c r="F171" s="75"/>
      <c r="G171" s="75"/>
      <c r="H171" s="75"/>
      <c r="I171" s="75"/>
      <c r="J171" s="75"/>
    </row>
    <row r="172" spans="1:10" x14ac:dyDescent="0.25">
      <c r="A172" s="75"/>
      <c r="B172" s="75"/>
      <c r="C172" s="90"/>
      <c r="D172" s="90"/>
      <c r="E172" s="75"/>
      <c r="F172" s="75"/>
      <c r="G172" s="75"/>
      <c r="H172" s="75"/>
      <c r="I172" s="75"/>
      <c r="J172" s="75"/>
    </row>
    <row r="173" spans="1:10" x14ac:dyDescent="0.25">
      <c r="A173" s="75"/>
      <c r="B173" s="75"/>
      <c r="C173" s="90"/>
      <c r="D173" s="90"/>
      <c r="E173" s="75"/>
      <c r="F173" s="75"/>
      <c r="G173" s="75"/>
      <c r="H173" s="75"/>
      <c r="I173" s="75"/>
      <c r="J173" s="75"/>
    </row>
    <row r="174" spans="1:10" x14ac:dyDescent="0.25">
      <c r="A174" s="75"/>
      <c r="B174" s="75"/>
      <c r="C174" s="90"/>
      <c r="D174" s="90"/>
      <c r="E174" s="75"/>
      <c r="F174" s="75"/>
      <c r="G174" s="75"/>
      <c r="H174" s="75"/>
      <c r="I174" s="75"/>
      <c r="J174" s="75"/>
    </row>
    <row r="175" spans="1:10" x14ac:dyDescent="0.25">
      <c r="A175" s="75"/>
      <c r="B175" s="75"/>
      <c r="C175" s="90"/>
      <c r="D175" s="90"/>
      <c r="E175" s="75"/>
      <c r="F175" s="75"/>
      <c r="G175" s="75"/>
      <c r="H175" s="75"/>
      <c r="I175" s="75"/>
      <c r="J175" s="75"/>
    </row>
    <row r="176" spans="1:10" x14ac:dyDescent="0.25">
      <c r="A176" s="75"/>
      <c r="B176" s="75"/>
      <c r="C176" s="90"/>
      <c r="D176" s="90"/>
      <c r="E176" s="75"/>
      <c r="F176" s="75"/>
      <c r="G176" s="75"/>
      <c r="H176" s="75"/>
      <c r="I176" s="75"/>
      <c r="J176" s="75"/>
    </row>
    <row r="177" spans="1:10" x14ac:dyDescent="0.25">
      <c r="A177" s="75"/>
      <c r="B177" s="75"/>
      <c r="C177" s="90"/>
      <c r="D177" s="90"/>
      <c r="E177" s="75"/>
      <c r="F177" s="75"/>
      <c r="G177" s="75"/>
      <c r="H177" s="75"/>
      <c r="I177" s="75"/>
      <c r="J177" s="75"/>
    </row>
    <row r="178" spans="1:10" x14ac:dyDescent="0.25">
      <c r="A178" s="75"/>
      <c r="B178" s="75"/>
      <c r="C178" s="90"/>
      <c r="D178" s="90"/>
      <c r="E178" s="75"/>
      <c r="F178" s="75"/>
      <c r="G178" s="75"/>
      <c r="H178" s="75"/>
      <c r="I178" s="75"/>
      <c r="J178" s="75"/>
    </row>
    <row r="179" spans="1:10" x14ac:dyDescent="0.25">
      <c r="A179" s="75"/>
      <c r="B179" s="75"/>
      <c r="C179" s="90"/>
      <c r="D179" s="90"/>
      <c r="E179" s="75"/>
      <c r="F179" s="75"/>
      <c r="G179" s="75"/>
      <c r="H179" s="75"/>
      <c r="I179" s="75"/>
      <c r="J179" s="75"/>
    </row>
    <row r="180" spans="1:10" x14ac:dyDescent="0.25">
      <c r="A180" s="75"/>
      <c r="B180" s="75"/>
      <c r="C180" s="90"/>
      <c r="D180" s="90"/>
      <c r="E180" s="75"/>
      <c r="F180" s="75"/>
      <c r="G180" s="75"/>
      <c r="H180" s="75"/>
      <c r="I180" s="75"/>
      <c r="J180" s="75"/>
    </row>
    <row r="181" spans="1:10" x14ac:dyDescent="0.25">
      <c r="A181" s="75"/>
      <c r="B181" s="75"/>
      <c r="C181" s="90"/>
      <c r="D181" s="90"/>
      <c r="E181" s="75"/>
      <c r="F181" s="75"/>
      <c r="G181" s="75"/>
      <c r="H181" s="75"/>
      <c r="I181" s="75"/>
      <c r="J181" s="75"/>
    </row>
    <row r="182" spans="1:10" x14ac:dyDescent="0.25">
      <c r="A182" s="75"/>
      <c r="B182" s="75"/>
      <c r="C182" s="90"/>
      <c r="D182" s="90"/>
      <c r="E182" s="75"/>
      <c r="F182" s="75"/>
      <c r="G182" s="75"/>
      <c r="H182" s="75"/>
      <c r="I182" s="75"/>
      <c r="J182" s="75"/>
    </row>
    <row r="183" spans="1:10" x14ac:dyDescent="0.25">
      <c r="A183" s="75"/>
      <c r="B183" s="75"/>
      <c r="C183" s="90"/>
      <c r="D183" s="90"/>
      <c r="E183" s="75"/>
      <c r="F183" s="75"/>
      <c r="G183" s="75"/>
      <c r="H183" s="75"/>
      <c r="I183" s="75"/>
      <c r="J183" s="75"/>
    </row>
    <row r="184" spans="1:10" x14ac:dyDescent="0.25">
      <c r="A184" s="75"/>
      <c r="B184" s="75"/>
      <c r="C184" s="90"/>
      <c r="D184" s="90"/>
      <c r="E184" s="75"/>
      <c r="F184" s="75"/>
      <c r="G184" s="75"/>
      <c r="H184" s="75"/>
      <c r="I184" s="75"/>
      <c r="J184" s="75"/>
    </row>
    <row r="185" spans="1:10" x14ac:dyDescent="0.25">
      <c r="A185" s="75"/>
      <c r="B185" s="75"/>
      <c r="C185" s="90"/>
      <c r="D185" s="90"/>
      <c r="E185" s="75"/>
      <c r="F185" s="75"/>
      <c r="G185" s="75"/>
      <c r="H185" s="75"/>
      <c r="I185" s="75"/>
      <c r="J185" s="75"/>
    </row>
    <row r="186" spans="1:10" x14ac:dyDescent="0.25">
      <c r="A186" s="75"/>
      <c r="B186" s="75"/>
      <c r="C186" s="90"/>
      <c r="D186" s="90"/>
      <c r="E186" s="75"/>
      <c r="F186" s="75"/>
      <c r="G186" s="75"/>
      <c r="H186" s="75"/>
      <c r="I186" s="75"/>
      <c r="J186" s="75"/>
    </row>
    <row r="187" spans="1:10" x14ac:dyDescent="0.25">
      <c r="A187" s="75"/>
      <c r="B187" s="75"/>
      <c r="C187" s="90"/>
      <c r="D187" s="90"/>
      <c r="E187" s="75"/>
      <c r="F187" s="75"/>
      <c r="G187" s="75"/>
      <c r="H187" s="75"/>
      <c r="I187" s="75"/>
      <c r="J187" s="75"/>
    </row>
    <row r="188" spans="1:10" x14ac:dyDescent="0.25">
      <c r="A188" s="75"/>
      <c r="B188" s="75"/>
      <c r="C188" s="90"/>
      <c r="D188" s="90"/>
      <c r="E188" s="75"/>
      <c r="F188" s="75"/>
      <c r="G188" s="75"/>
      <c r="H188" s="75"/>
      <c r="I188" s="75"/>
      <c r="J188" s="75"/>
    </row>
    <row r="189" spans="1:10" x14ac:dyDescent="0.25">
      <c r="A189" s="75"/>
      <c r="B189" s="75"/>
      <c r="C189" s="90"/>
      <c r="D189" s="90"/>
      <c r="E189" s="75"/>
      <c r="F189" s="75"/>
      <c r="G189" s="75"/>
      <c r="H189" s="75"/>
      <c r="I189" s="75"/>
      <c r="J189" s="75"/>
    </row>
    <row r="190" spans="1:10" x14ac:dyDescent="0.25">
      <c r="A190" s="75"/>
      <c r="B190" s="75"/>
      <c r="C190" s="90"/>
      <c r="D190" s="90"/>
      <c r="E190" s="75"/>
      <c r="F190" s="75"/>
      <c r="G190" s="75"/>
      <c r="H190" s="75"/>
      <c r="I190" s="75"/>
      <c r="J190" s="75"/>
    </row>
    <row r="191" spans="1:10" x14ac:dyDescent="0.25">
      <c r="A191" s="75"/>
      <c r="B191" s="75"/>
      <c r="C191" s="90"/>
      <c r="D191" s="90"/>
      <c r="E191" s="75"/>
      <c r="F191" s="75"/>
      <c r="G191" s="75"/>
      <c r="H191" s="75"/>
      <c r="I191" s="75"/>
      <c r="J191" s="75"/>
    </row>
    <row r="192" spans="1:10" x14ac:dyDescent="0.25">
      <c r="A192" s="75"/>
      <c r="B192" s="75"/>
      <c r="C192" s="90"/>
      <c r="D192" s="90"/>
      <c r="E192" s="75"/>
      <c r="F192" s="75"/>
      <c r="G192" s="75"/>
      <c r="H192" s="75"/>
      <c r="I192" s="75"/>
      <c r="J192" s="75"/>
    </row>
    <row r="193" spans="1:10" x14ac:dyDescent="0.25">
      <c r="A193" s="75"/>
      <c r="B193" s="75"/>
      <c r="C193" s="90"/>
      <c r="D193" s="90"/>
      <c r="E193" s="75"/>
      <c r="F193" s="75"/>
      <c r="G193" s="75"/>
      <c r="H193" s="75"/>
      <c r="I193" s="75"/>
      <c r="J193" s="75"/>
    </row>
    <row r="194" spans="1:10" x14ac:dyDescent="0.25">
      <c r="A194" s="75"/>
      <c r="B194" s="75"/>
      <c r="C194" s="90"/>
      <c r="D194" s="90"/>
      <c r="E194" s="75"/>
      <c r="F194" s="75"/>
      <c r="G194" s="75"/>
      <c r="H194" s="75"/>
      <c r="I194" s="75"/>
      <c r="J194" s="75"/>
    </row>
    <row r="195" spans="1:10" x14ac:dyDescent="0.25">
      <c r="A195" s="75"/>
      <c r="B195" s="75"/>
      <c r="C195" s="90"/>
      <c r="D195" s="90"/>
      <c r="E195" s="75"/>
      <c r="F195" s="75"/>
      <c r="G195" s="75"/>
      <c r="H195" s="75"/>
      <c r="I195" s="75"/>
      <c r="J195" s="75"/>
    </row>
    <row r="196" spans="1:10" x14ac:dyDescent="0.25">
      <c r="A196" s="75"/>
      <c r="B196" s="75"/>
      <c r="C196" s="90"/>
      <c r="D196" s="90"/>
      <c r="E196" s="75"/>
      <c r="F196" s="75"/>
      <c r="G196" s="75"/>
      <c r="H196" s="75"/>
      <c r="I196" s="75"/>
      <c r="J196" s="75"/>
    </row>
    <row r="197" spans="1:10" x14ac:dyDescent="0.25">
      <c r="A197" s="75"/>
      <c r="B197" s="75"/>
      <c r="C197" s="90"/>
      <c r="D197" s="90"/>
      <c r="E197" s="75"/>
      <c r="F197" s="75"/>
      <c r="G197" s="75"/>
      <c r="H197" s="75"/>
      <c r="I197" s="75"/>
      <c r="J197" s="75"/>
    </row>
    <row r="198" spans="1:10" x14ac:dyDescent="0.25">
      <c r="A198" s="75"/>
      <c r="B198" s="75"/>
      <c r="C198" s="90"/>
      <c r="D198" s="90"/>
      <c r="E198" s="75"/>
      <c r="F198" s="75"/>
      <c r="G198" s="75"/>
      <c r="H198" s="75"/>
      <c r="I198" s="75"/>
      <c r="J198" s="75"/>
    </row>
    <row r="199" spans="1:10" x14ac:dyDescent="0.25">
      <c r="A199" s="75"/>
      <c r="B199" s="75"/>
      <c r="C199" s="90"/>
      <c r="D199" s="90"/>
      <c r="E199" s="75"/>
      <c r="F199" s="75"/>
      <c r="G199" s="75"/>
      <c r="H199" s="75"/>
      <c r="I199" s="75"/>
      <c r="J199" s="75"/>
    </row>
    <row r="200" spans="1:10" x14ac:dyDescent="0.25">
      <c r="A200" s="75"/>
      <c r="B200" s="75"/>
      <c r="C200" s="90"/>
      <c r="D200" s="90"/>
      <c r="E200" s="75"/>
      <c r="F200" s="75"/>
      <c r="G200" s="75"/>
      <c r="H200" s="75"/>
      <c r="I200" s="75"/>
      <c r="J200" s="75"/>
    </row>
    <row r="201" spans="1:10" x14ac:dyDescent="0.25">
      <c r="A201" s="75"/>
      <c r="B201" s="75"/>
      <c r="C201" s="90"/>
      <c r="D201" s="90"/>
      <c r="E201" s="75"/>
      <c r="F201" s="75"/>
      <c r="G201" s="75"/>
      <c r="H201" s="75"/>
      <c r="I201" s="75"/>
      <c r="J201" s="75"/>
    </row>
    <row r="202" spans="1:10" x14ac:dyDescent="0.25">
      <c r="A202" s="75"/>
      <c r="B202" s="75"/>
      <c r="C202" s="90"/>
      <c r="D202" s="90"/>
      <c r="E202" s="75"/>
      <c r="F202" s="75"/>
      <c r="G202" s="75"/>
      <c r="H202" s="75"/>
      <c r="I202" s="75"/>
      <c r="J202" s="75"/>
    </row>
    <row r="203" spans="1:10" x14ac:dyDescent="0.25">
      <c r="A203" s="75"/>
      <c r="B203" s="75"/>
      <c r="C203" s="90"/>
      <c r="D203" s="90"/>
      <c r="E203" s="75"/>
      <c r="F203" s="75"/>
      <c r="G203" s="75"/>
      <c r="H203" s="75"/>
      <c r="I203" s="75"/>
      <c r="J203" s="75"/>
    </row>
    <row r="204" spans="1:10" x14ac:dyDescent="0.25">
      <c r="A204" s="75"/>
      <c r="B204" s="75"/>
      <c r="C204" s="90"/>
      <c r="D204" s="90"/>
      <c r="E204" s="75"/>
      <c r="F204" s="75"/>
      <c r="G204" s="75"/>
      <c r="H204" s="75"/>
      <c r="I204" s="75"/>
      <c r="J204" s="75"/>
    </row>
    <row r="205" spans="1:10" x14ac:dyDescent="0.25">
      <c r="A205" s="75"/>
      <c r="B205" s="75"/>
      <c r="C205" s="90"/>
      <c r="D205" s="90"/>
      <c r="E205" s="75"/>
      <c r="F205" s="75"/>
      <c r="G205" s="75"/>
      <c r="H205" s="75"/>
      <c r="I205" s="75"/>
      <c r="J205" s="75"/>
    </row>
    <row r="206" spans="1:10" x14ac:dyDescent="0.25">
      <c r="A206" s="75"/>
      <c r="B206" s="75"/>
      <c r="C206" s="90"/>
      <c r="D206" s="90"/>
      <c r="E206" s="75"/>
      <c r="F206" s="75"/>
      <c r="G206" s="75"/>
      <c r="H206" s="75"/>
      <c r="I206" s="75"/>
      <c r="J206" s="75"/>
    </row>
    <row r="207" spans="1:10" x14ac:dyDescent="0.25">
      <c r="A207" s="75"/>
      <c r="B207" s="75"/>
      <c r="C207" s="90"/>
      <c r="D207" s="90"/>
      <c r="E207" s="75"/>
      <c r="F207" s="75"/>
      <c r="G207" s="75"/>
      <c r="H207" s="75"/>
      <c r="I207" s="75"/>
      <c r="J207" s="75"/>
    </row>
    <row r="208" spans="1:10" x14ac:dyDescent="0.25">
      <c r="A208" s="75"/>
      <c r="B208" s="75"/>
      <c r="C208" s="90"/>
      <c r="D208" s="90"/>
      <c r="E208" s="75"/>
      <c r="F208" s="75"/>
      <c r="G208" s="75"/>
      <c r="H208" s="75"/>
      <c r="I208" s="75"/>
      <c r="J208" s="75"/>
    </row>
    <row r="209" spans="1:10" x14ac:dyDescent="0.25">
      <c r="A209" s="75"/>
      <c r="B209" s="75"/>
      <c r="C209" s="90"/>
      <c r="D209" s="90"/>
      <c r="E209" s="75"/>
      <c r="F209" s="75"/>
      <c r="G209" s="75"/>
      <c r="H209" s="75"/>
      <c r="I209" s="75"/>
      <c r="J209" s="75"/>
    </row>
    <row r="210" spans="1:10" x14ac:dyDescent="0.25">
      <c r="A210" s="75"/>
      <c r="B210" s="75"/>
      <c r="C210" s="90"/>
      <c r="D210" s="90"/>
      <c r="E210" s="75"/>
      <c r="F210" s="75"/>
      <c r="G210" s="75"/>
      <c r="H210" s="75"/>
      <c r="I210" s="75"/>
      <c r="J210" s="75"/>
    </row>
    <row r="211" spans="1:10" x14ac:dyDescent="0.25">
      <c r="A211" s="75"/>
      <c r="B211" s="75"/>
      <c r="C211" s="90"/>
      <c r="D211" s="90"/>
      <c r="E211" s="75"/>
      <c r="F211" s="75"/>
      <c r="G211" s="75"/>
      <c r="H211" s="75"/>
      <c r="I211" s="75"/>
      <c r="J211" s="75"/>
    </row>
    <row r="212" spans="1:10" x14ac:dyDescent="0.25">
      <c r="A212" s="75"/>
      <c r="B212" s="75"/>
      <c r="C212" s="90"/>
      <c r="D212" s="90"/>
      <c r="E212" s="75"/>
      <c r="F212" s="75"/>
      <c r="G212" s="75"/>
      <c r="H212" s="75"/>
      <c r="I212" s="75"/>
      <c r="J212" s="75"/>
    </row>
    <row r="213" spans="1:10" x14ac:dyDescent="0.25">
      <c r="A213" s="75"/>
      <c r="B213" s="75"/>
      <c r="C213" s="90"/>
      <c r="D213" s="90"/>
      <c r="E213" s="75"/>
      <c r="F213" s="75"/>
      <c r="G213" s="75"/>
      <c r="H213" s="75"/>
      <c r="I213" s="75"/>
      <c r="J213" s="75"/>
    </row>
    <row r="214" spans="1:10" x14ac:dyDescent="0.25">
      <c r="A214" s="75"/>
      <c r="B214" s="75"/>
      <c r="C214" s="90"/>
      <c r="D214" s="90"/>
      <c r="E214" s="75"/>
      <c r="F214" s="75"/>
      <c r="G214" s="75"/>
      <c r="H214" s="75"/>
      <c r="I214" s="75"/>
      <c r="J214" s="75"/>
    </row>
    <row r="215" spans="1:10" x14ac:dyDescent="0.25">
      <c r="A215" s="75"/>
      <c r="B215" s="75"/>
      <c r="C215" s="90"/>
      <c r="D215" s="90"/>
      <c r="E215" s="75"/>
      <c r="F215" s="75"/>
      <c r="G215" s="75"/>
      <c r="H215" s="75"/>
      <c r="I215" s="75"/>
      <c r="J215" s="75"/>
    </row>
    <row r="216" spans="1:10" x14ac:dyDescent="0.25">
      <c r="A216" s="75"/>
      <c r="B216" s="75"/>
      <c r="C216" s="90"/>
      <c r="D216" s="90"/>
      <c r="E216" s="75"/>
      <c r="F216" s="75"/>
      <c r="G216" s="75"/>
      <c r="H216" s="75"/>
      <c r="I216" s="75"/>
      <c r="J216" s="75"/>
    </row>
    <row r="217" spans="1:10" x14ac:dyDescent="0.25">
      <c r="A217" s="75"/>
      <c r="B217" s="75"/>
      <c r="C217" s="90"/>
      <c r="D217" s="90"/>
      <c r="E217" s="75"/>
      <c r="F217" s="75"/>
      <c r="G217" s="75"/>
      <c r="H217" s="75"/>
      <c r="I217" s="75"/>
      <c r="J217" s="75"/>
    </row>
    <row r="218" spans="1:10" x14ac:dyDescent="0.25">
      <c r="A218" s="75"/>
      <c r="B218" s="75"/>
      <c r="C218" s="90"/>
      <c r="D218" s="90"/>
      <c r="E218" s="75"/>
      <c r="F218" s="75"/>
      <c r="G218" s="75"/>
      <c r="H218" s="75"/>
      <c r="I218" s="75"/>
      <c r="J218" s="75"/>
    </row>
    <row r="219" spans="1:10" x14ac:dyDescent="0.25">
      <c r="A219" s="75"/>
      <c r="B219" s="75"/>
      <c r="C219" s="90"/>
      <c r="D219" s="90"/>
      <c r="E219" s="75"/>
      <c r="F219" s="75"/>
      <c r="G219" s="75"/>
      <c r="H219" s="75"/>
      <c r="I219" s="75"/>
      <c r="J219" s="75"/>
    </row>
    <row r="220" spans="1:10" x14ac:dyDescent="0.25">
      <c r="A220" s="75"/>
      <c r="B220" s="75"/>
      <c r="C220" s="90"/>
      <c r="D220" s="90"/>
      <c r="E220" s="75"/>
      <c r="F220" s="75"/>
      <c r="G220" s="75"/>
      <c r="H220" s="75"/>
      <c r="I220" s="75"/>
      <c r="J220" s="75"/>
    </row>
    <row r="221" spans="1:10" x14ac:dyDescent="0.25">
      <c r="A221" s="75"/>
      <c r="B221" s="75"/>
      <c r="C221" s="90"/>
      <c r="D221" s="90"/>
      <c r="E221" s="75"/>
      <c r="F221" s="75"/>
      <c r="G221" s="75"/>
      <c r="H221" s="75"/>
      <c r="I221" s="75"/>
      <c r="J221" s="75"/>
    </row>
    <row r="222" spans="1:10" x14ac:dyDescent="0.25">
      <c r="A222" s="75"/>
      <c r="B222" s="75"/>
      <c r="C222" s="90"/>
      <c r="D222" s="90"/>
      <c r="E222" s="75"/>
      <c r="F222" s="75"/>
      <c r="G222" s="75"/>
      <c r="H222" s="75"/>
      <c r="I222" s="75"/>
      <c r="J222" s="75"/>
    </row>
    <row r="223" spans="1:10" x14ac:dyDescent="0.25">
      <c r="A223" s="75"/>
      <c r="B223" s="75"/>
      <c r="C223" s="90"/>
      <c r="D223" s="90"/>
      <c r="E223" s="75"/>
      <c r="F223" s="75"/>
      <c r="G223" s="75"/>
      <c r="H223" s="75"/>
      <c r="I223" s="75"/>
      <c r="J223" s="75"/>
    </row>
    <row r="224" spans="1:10" x14ac:dyDescent="0.25">
      <c r="A224" s="75"/>
      <c r="B224" s="75"/>
      <c r="C224" s="90"/>
      <c r="D224" s="90"/>
      <c r="E224" s="75"/>
      <c r="F224" s="75"/>
      <c r="G224" s="75"/>
      <c r="H224" s="75"/>
      <c r="I224" s="75"/>
      <c r="J224" s="75"/>
    </row>
    <row r="225" spans="1:10" x14ac:dyDescent="0.25">
      <c r="A225" s="75"/>
      <c r="B225" s="75"/>
      <c r="C225" s="90"/>
      <c r="D225" s="90"/>
      <c r="E225" s="75"/>
      <c r="F225" s="75"/>
      <c r="G225" s="75"/>
      <c r="H225" s="75"/>
      <c r="I225" s="75"/>
      <c r="J225" s="75"/>
    </row>
    <row r="226" spans="1:10" x14ac:dyDescent="0.25">
      <c r="A226" s="75"/>
      <c r="B226" s="75"/>
      <c r="C226" s="90"/>
      <c r="D226" s="90"/>
      <c r="E226" s="75"/>
      <c r="F226" s="75"/>
      <c r="G226" s="75"/>
      <c r="H226" s="75"/>
      <c r="I226" s="75"/>
      <c r="J226" s="75"/>
    </row>
    <row r="227" spans="1:10" x14ac:dyDescent="0.25">
      <c r="A227" s="75"/>
      <c r="B227" s="75"/>
      <c r="C227" s="90"/>
      <c r="D227" s="90"/>
      <c r="E227" s="75"/>
      <c r="F227" s="75"/>
      <c r="G227" s="75"/>
      <c r="H227" s="75"/>
      <c r="I227" s="75"/>
      <c r="J227" s="75"/>
    </row>
    <row r="228" spans="1:10" x14ac:dyDescent="0.25">
      <c r="A228" s="75"/>
      <c r="B228" s="75"/>
      <c r="C228" s="90"/>
      <c r="D228" s="90"/>
      <c r="E228" s="75"/>
      <c r="F228" s="75"/>
      <c r="G228" s="75"/>
      <c r="H228" s="75"/>
      <c r="I228" s="75"/>
      <c r="J228" s="75"/>
    </row>
    <row r="229" spans="1:10" x14ac:dyDescent="0.25">
      <c r="A229" s="75"/>
      <c r="B229" s="75"/>
      <c r="C229" s="90"/>
      <c r="D229" s="90"/>
      <c r="E229" s="75"/>
      <c r="F229" s="75"/>
      <c r="G229" s="75"/>
      <c r="H229" s="75"/>
      <c r="I229" s="75"/>
      <c r="J229" s="75"/>
    </row>
    <row r="230" spans="1:10" x14ac:dyDescent="0.25">
      <c r="A230" s="75"/>
      <c r="B230" s="75"/>
      <c r="C230" s="90"/>
      <c r="D230" s="90"/>
      <c r="E230" s="75"/>
      <c r="F230" s="75"/>
      <c r="G230" s="75"/>
      <c r="H230" s="75"/>
      <c r="I230" s="75"/>
      <c r="J230" s="75"/>
    </row>
    <row r="231" spans="1:10" x14ac:dyDescent="0.25">
      <c r="A231" s="75"/>
      <c r="B231" s="75"/>
      <c r="C231" s="90"/>
      <c r="D231" s="90"/>
      <c r="E231" s="75"/>
      <c r="F231" s="75"/>
      <c r="G231" s="75"/>
      <c r="H231" s="75"/>
      <c r="I231" s="75"/>
      <c r="J231" s="75"/>
    </row>
    <row r="232" spans="1:10" x14ac:dyDescent="0.25">
      <c r="A232" s="75"/>
      <c r="B232" s="75"/>
      <c r="C232" s="90"/>
      <c r="D232" s="90"/>
      <c r="E232" s="75"/>
      <c r="F232" s="75"/>
      <c r="G232" s="75"/>
      <c r="H232" s="75"/>
      <c r="I232" s="75"/>
      <c r="J232" s="75"/>
    </row>
    <row r="233" spans="1:10" x14ac:dyDescent="0.25">
      <c r="A233" s="75"/>
      <c r="B233" s="75"/>
      <c r="C233" s="90"/>
      <c r="D233" s="90"/>
      <c r="E233" s="75"/>
      <c r="F233" s="75"/>
      <c r="G233" s="75"/>
      <c r="H233" s="75"/>
      <c r="I233" s="75"/>
      <c r="J233" s="75"/>
    </row>
    <row r="234" spans="1:10" x14ac:dyDescent="0.25">
      <c r="A234" s="75"/>
      <c r="B234" s="75"/>
      <c r="C234" s="90"/>
      <c r="D234" s="90"/>
      <c r="E234" s="75"/>
      <c r="F234" s="75"/>
      <c r="G234" s="75"/>
      <c r="H234" s="75"/>
      <c r="I234" s="75"/>
      <c r="J234" s="75"/>
    </row>
    <row r="235" spans="1:10" x14ac:dyDescent="0.25">
      <c r="A235" s="75"/>
      <c r="B235" s="75"/>
      <c r="C235" s="90"/>
      <c r="D235" s="90"/>
      <c r="E235" s="75"/>
      <c r="F235" s="75"/>
      <c r="G235" s="75"/>
      <c r="H235" s="75"/>
      <c r="I235" s="75"/>
      <c r="J235" s="75"/>
    </row>
    <row r="236" spans="1:10" x14ac:dyDescent="0.25">
      <c r="A236" s="75"/>
      <c r="B236" s="75"/>
      <c r="C236" s="90"/>
      <c r="D236" s="90"/>
      <c r="E236" s="75"/>
      <c r="F236" s="75"/>
      <c r="G236" s="75"/>
      <c r="H236" s="75"/>
      <c r="I236" s="75"/>
      <c r="J236" s="75"/>
    </row>
    <row r="237" spans="1:10" x14ac:dyDescent="0.25">
      <c r="A237" s="75"/>
      <c r="B237" s="75"/>
      <c r="C237" s="90"/>
      <c r="D237" s="90"/>
      <c r="E237" s="75"/>
      <c r="F237" s="75"/>
      <c r="G237" s="75"/>
      <c r="H237" s="75"/>
      <c r="I237" s="75"/>
      <c r="J237" s="75"/>
    </row>
    <row r="238" spans="1:10" x14ac:dyDescent="0.25">
      <c r="A238" s="75"/>
      <c r="B238" s="75"/>
      <c r="C238" s="90"/>
      <c r="D238" s="90"/>
      <c r="E238" s="75"/>
      <c r="F238" s="75"/>
      <c r="G238" s="75"/>
      <c r="H238" s="75"/>
      <c r="I238" s="75"/>
      <c r="J238" s="75"/>
    </row>
    <row r="239" spans="1:10" x14ac:dyDescent="0.25">
      <c r="A239" s="75"/>
      <c r="B239" s="75"/>
      <c r="C239" s="90"/>
      <c r="D239" s="90"/>
      <c r="E239" s="75"/>
      <c r="F239" s="75"/>
      <c r="G239" s="75"/>
      <c r="H239" s="75"/>
      <c r="I239" s="75"/>
      <c r="J239" s="75"/>
    </row>
    <row r="240" spans="1:10" x14ac:dyDescent="0.25">
      <c r="A240" s="75"/>
      <c r="B240" s="75"/>
      <c r="C240" s="90"/>
      <c r="D240" s="90"/>
      <c r="E240" s="75"/>
      <c r="F240" s="75"/>
      <c r="G240" s="75"/>
      <c r="H240" s="75"/>
      <c r="I240" s="75"/>
      <c r="J240" s="75"/>
    </row>
    <row r="241" spans="1:10" x14ac:dyDescent="0.25">
      <c r="A241" s="75"/>
      <c r="B241" s="75"/>
      <c r="C241" s="90"/>
      <c r="D241" s="90"/>
      <c r="E241" s="75"/>
      <c r="F241" s="75"/>
      <c r="G241" s="75"/>
      <c r="H241" s="75"/>
      <c r="I241" s="75"/>
      <c r="J241" s="75"/>
    </row>
    <row r="242" spans="1:10" x14ac:dyDescent="0.25">
      <c r="A242" s="75"/>
      <c r="B242" s="75"/>
      <c r="C242" s="90"/>
      <c r="D242" s="90"/>
      <c r="E242" s="75"/>
      <c r="F242" s="75"/>
      <c r="G242" s="75"/>
      <c r="H242" s="75"/>
      <c r="I242" s="75"/>
      <c r="J242" s="75"/>
    </row>
    <row r="243" spans="1:10" x14ac:dyDescent="0.25">
      <c r="A243" s="75"/>
      <c r="B243" s="75"/>
      <c r="C243" s="90"/>
      <c r="D243" s="90"/>
      <c r="E243" s="75"/>
      <c r="F243" s="75"/>
      <c r="G243" s="75"/>
      <c r="H243" s="75"/>
      <c r="I243" s="75"/>
      <c r="J243" s="75"/>
    </row>
    <row r="244" spans="1:10" x14ac:dyDescent="0.25">
      <c r="A244" s="75"/>
      <c r="B244" s="75"/>
      <c r="C244" s="90"/>
      <c r="D244" s="90"/>
      <c r="E244" s="75"/>
      <c r="F244" s="75"/>
      <c r="G244" s="75"/>
      <c r="H244" s="75"/>
      <c r="I244" s="75"/>
      <c r="J244" s="75"/>
    </row>
    <row r="245" spans="1:10" x14ac:dyDescent="0.25">
      <c r="A245" s="75"/>
      <c r="B245" s="75"/>
      <c r="C245" s="90"/>
      <c r="D245" s="90"/>
      <c r="E245" s="75"/>
      <c r="F245" s="75"/>
      <c r="G245" s="75"/>
      <c r="H245" s="75"/>
      <c r="I245" s="75"/>
      <c r="J245" s="75"/>
    </row>
    <row r="246" spans="1:10" x14ac:dyDescent="0.25">
      <c r="A246" s="75"/>
      <c r="B246" s="75"/>
      <c r="C246" s="90"/>
      <c r="D246" s="90"/>
      <c r="E246" s="75"/>
      <c r="F246" s="75"/>
      <c r="G246" s="75"/>
      <c r="H246" s="75"/>
      <c r="I246" s="75"/>
      <c r="J246" s="75"/>
    </row>
    <row r="247" spans="1:10" x14ac:dyDescent="0.25">
      <c r="A247" s="75"/>
      <c r="B247" s="75"/>
      <c r="C247" s="90"/>
      <c r="D247" s="90"/>
      <c r="E247" s="75"/>
      <c r="F247" s="75"/>
      <c r="G247" s="75"/>
      <c r="H247" s="75"/>
      <c r="I247" s="75"/>
      <c r="J247" s="75"/>
    </row>
    <row r="248" spans="1:10" x14ac:dyDescent="0.25">
      <c r="A248" s="75"/>
      <c r="B248" s="75"/>
      <c r="C248" s="90"/>
      <c r="D248" s="90"/>
      <c r="E248" s="75"/>
      <c r="F248" s="75"/>
      <c r="G248" s="75"/>
      <c r="H248" s="75"/>
      <c r="I248" s="75"/>
      <c r="J248" s="75"/>
    </row>
    <row r="249" spans="1:10" x14ac:dyDescent="0.25">
      <c r="A249" s="75"/>
      <c r="B249" s="75"/>
      <c r="C249" s="90"/>
      <c r="D249" s="90"/>
      <c r="E249" s="75"/>
      <c r="F249" s="75"/>
      <c r="G249" s="75"/>
      <c r="H249" s="75"/>
      <c r="I249" s="75"/>
      <c r="J249" s="75"/>
    </row>
    <row r="250" spans="1:10" x14ac:dyDescent="0.25">
      <c r="A250" s="75"/>
      <c r="B250" s="75"/>
      <c r="C250" s="90"/>
      <c r="D250" s="90"/>
      <c r="E250" s="75"/>
      <c r="F250" s="75"/>
      <c r="G250" s="75"/>
      <c r="H250" s="75"/>
      <c r="I250" s="75"/>
      <c r="J250" s="75"/>
    </row>
    <row r="251" spans="1:10" x14ac:dyDescent="0.25">
      <c r="A251" s="75"/>
      <c r="B251" s="75"/>
      <c r="C251" s="90"/>
      <c r="D251" s="90"/>
      <c r="E251" s="75"/>
      <c r="F251" s="75"/>
      <c r="G251" s="75"/>
      <c r="H251" s="75"/>
      <c r="I251" s="75"/>
      <c r="J251" s="75"/>
    </row>
    <row r="252" spans="1:10" x14ac:dyDescent="0.25">
      <c r="A252" s="75"/>
      <c r="B252" s="75"/>
      <c r="C252" s="90"/>
      <c r="D252" s="90"/>
      <c r="E252" s="75"/>
      <c r="F252" s="75"/>
      <c r="G252" s="75"/>
      <c r="H252" s="75"/>
      <c r="I252" s="75"/>
      <c r="J252" s="75"/>
    </row>
    <row r="253" spans="1:10" x14ac:dyDescent="0.25">
      <c r="A253" s="75"/>
      <c r="B253" s="75"/>
      <c r="C253" s="90"/>
      <c r="D253" s="90"/>
      <c r="E253" s="75"/>
      <c r="F253" s="75"/>
      <c r="G253" s="75"/>
      <c r="H253" s="75"/>
      <c r="I253" s="75"/>
      <c r="J253" s="75"/>
    </row>
    <row r="254" spans="1:10" x14ac:dyDescent="0.25">
      <c r="A254" s="75"/>
      <c r="B254" s="75"/>
      <c r="C254" s="90"/>
      <c r="D254" s="90"/>
      <c r="E254" s="75"/>
      <c r="F254" s="75"/>
      <c r="G254" s="75"/>
      <c r="H254" s="75"/>
      <c r="I254" s="75"/>
      <c r="J254" s="75"/>
    </row>
    <row r="255" spans="1:10" x14ac:dyDescent="0.25">
      <c r="A255" s="75"/>
      <c r="B255" s="75"/>
      <c r="C255" s="90"/>
      <c r="D255" s="90"/>
      <c r="E255" s="75"/>
      <c r="F255" s="75"/>
      <c r="G255" s="75"/>
      <c r="H255" s="75"/>
      <c r="I255" s="75"/>
      <c r="J255" s="75"/>
    </row>
    <row r="256" spans="1:10" x14ac:dyDescent="0.25">
      <c r="A256" s="75"/>
      <c r="B256" s="75"/>
      <c r="C256" s="90"/>
      <c r="D256" s="90"/>
      <c r="E256" s="75"/>
      <c r="F256" s="75"/>
      <c r="G256" s="75"/>
      <c r="H256" s="75"/>
      <c r="I256" s="75"/>
      <c r="J256" s="75"/>
    </row>
    <row r="257" spans="1:10" x14ac:dyDescent="0.25">
      <c r="A257" s="75"/>
      <c r="B257" s="75"/>
      <c r="C257" s="90"/>
      <c r="D257" s="90"/>
      <c r="E257" s="75"/>
      <c r="F257" s="75"/>
      <c r="G257" s="75"/>
      <c r="H257" s="75"/>
      <c r="I257" s="75"/>
      <c r="J257" s="75"/>
    </row>
    <row r="258" spans="1:10" x14ac:dyDescent="0.25">
      <c r="A258" s="75"/>
      <c r="B258" s="75"/>
      <c r="C258" s="90"/>
      <c r="D258" s="90"/>
      <c r="E258" s="75"/>
      <c r="F258" s="75"/>
      <c r="G258" s="75"/>
      <c r="H258" s="75"/>
      <c r="I258" s="75"/>
      <c r="J258" s="75"/>
    </row>
    <row r="259" spans="1:10" x14ac:dyDescent="0.25">
      <c r="A259" s="75"/>
      <c r="B259" s="75"/>
      <c r="C259" s="90"/>
      <c r="D259" s="90"/>
      <c r="E259" s="75"/>
      <c r="F259" s="75"/>
      <c r="G259" s="75"/>
      <c r="H259" s="75"/>
      <c r="I259" s="75"/>
      <c r="J259" s="75"/>
    </row>
    <row r="260" spans="1:10" x14ac:dyDescent="0.25">
      <c r="A260" s="75"/>
      <c r="B260" s="75"/>
      <c r="C260" s="90"/>
      <c r="D260" s="90"/>
      <c r="E260" s="75"/>
      <c r="F260" s="75"/>
      <c r="G260" s="75"/>
      <c r="H260" s="75"/>
      <c r="I260" s="75"/>
      <c r="J260" s="75"/>
    </row>
    <row r="261" spans="1:10" x14ac:dyDescent="0.25">
      <c r="A261" s="75"/>
      <c r="B261" s="75"/>
      <c r="C261" s="90"/>
      <c r="D261" s="90"/>
      <c r="E261" s="75"/>
      <c r="F261" s="75"/>
      <c r="G261" s="75"/>
      <c r="H261" s="75"/>
      <c r="I261" s="75"/>
      <c r="J261" s="75"/>
    </row>
    <row r="262" spans="1:10" x14ac:dyDescent="0.25">
      <c r="A262" s="75"/>
      <c r="B262" s="75"/>
      <c r="C262" s="90"/>
      <c r="D262" s="90"/>
      <c r="E262" s="75"/>
      <c r="F262" s="75"/>
      <c r="G262" s="75"/>
      <c r="H262" s="75"/>
      <c r="I262" s="75"/>
      <c r="J262" s="75"/>
    </row>
    <row r="263" spans="1:10" x14ac:dyDescent="0.25">
      <c r="A263" s="75"/>
      <c r="B263" s="75"/>
      <c r="C263" s="90"/>
      <c r="D263" s="90"/>
      <c r="E263" s="75"/>
      <c r="F263" s="75"/>
      <c r="G263" s="75"/>
      <c r="H263" s="75"/>
      <c r="I263" s="75"/>
      <c r="J263" s="75"/>
    </row>
    <row r="264" spans="1:10" x14ac:dyDescent="0.25">
      <c r="A264" s="75"/>
      <c r="B264" s="75"/>
      <c r="C264" s="90"/>
      <c r="D264" s="90"/>
      <c r="E264" s="75"/>
      <c r="F264" s="75"/>
      <c r="G264" s="75"/>
      <c r="H264" s="75"/>
      <c r="I264" s="75"/>
      <c r="J264" s="75"/>
    </row>
    <row r="265" spans="1:10" x14ac:dyDescent="0.25">
      <c r="A265" s="75"/>
      <c r="B265" s="75"/>
      <c r="C265" s="90"/>
      <c r="D265" s="90"/>
      <c r="E265" s="75"/>
      <c r="F265" s="75"/>
      <c r="G265" s="75"/>
      <c r="H265" s="75"/>
      <c r="I265" s="75"/>
      <c r="J265" s="75"/>
    </row>
    <row r="266" spans="1:10" x14ac:dyDescent="0.25">
      <c r="A266" s="75"/>
      <c r="B266" s="75"/>
      <c r="C266" s="90"/>
      <c r="D266" s="90"/>
      <c r="E266" s="75"/>
      <c r="F266" s="75"/>
      <c r="G266" s="75"/>
      <c r="H266" s="75"/>
      <c r="I266" s="75"/>
      <c r="J266" s="75"/>
    </row>
    <row r="267" spans="1:10" x14ac:dyDescent="0.25">
      <c r="A267" s="75"/>
      <c r="B267" s="75"/>
      <c r="C267" s="90"/>
      <c r="D267" s="90"/>
      <c r="E267" s="75"/>
      <c r="F267" s="75"/>
      <c r="G267" s="75"/>
      <c r="H267" s="75"/>
      <c r="I267" s="75"/>
      <c r="J267" s="75"/>
    </row>
    <row r="268" spans="1:10" x14ac:dyDescent="0.25">
      <c r="A268" s="75"/>
      <c r="B268" s="75"/>
      <c r="C268" s="90"/>
      <c r="D268" s="90"/>
      <c r="E268" s="75"/>
      <c r="F268" s="75"/>
      <c r="G268" s="75"/>
      <c r="H268" s="75"/>
      <c r="I268" s="75"/>
      <c r="J268" s="75"/>
    </row>
    <row r="269" spans="1:10" x14ac:dyDescent="0.25">
      <c r="A269" s="75"/>
      <c r="B269" s="75"/>
      <c r="C269" s="90"/>
      <c r="D269" s="90"/>
      <c r="E269" s="75"/>
      <c r="F269" s="75"/>
      <c r="G269" s="75"/>
      <c r="H269" s="75"/>
      <c r="I269" s="75"/>
      <c r="J269" s="75"/>
    </row>
    <row r="270" spans="1:10" x14ac:dyDescent="0.25">
      <c r="A270" s="75"/>
      <c r="B270" s="75"/>
      <c r="C270" s="90"/>
      <c r="D270" s="90"/>
      <c r="E270" s="75"/>
      <c r="F270" s="75"/>
      <c r="G270" s="75"/>
      <c r="H270" s="75"/>
      <c r="I270" s="75"/>
      <c r="J270" s="75"/>
    </row>
    <row r="271" spans="1:10" x14ac:dyDescent="0.25">
      <c r="A271" s="75"/>
      <c r="B271" s="75"/>
      <c r="C271" s="90"/>
      <c r="D271" s="90"/>
      <c r="E271" s="75"/>
      <c r="F271" s="75"/>
      <c r="G271" s="75"/>
      <c r="H271" s="75"/>
      <c r="I271" s="75"/>
      <c r="J271" s="75"/>
    </row>
    <row r="272" spans="1:10" x14ac:dyDescent="0.25">
      <c r="A272" s="75"/>
      <c r="B272" s="75"/>
      <c r="C272" s="90"/>
      <c r="D272" s="90"/>
      <c r="E272" s="75"/>
      <c r="F272" s="75"/>
      <c r="G272" s="75"/>
      <c r="H272" s="75"/>
      <c r="I272" s="75"/>
      <c r="J272" s="75"/>
    </row>
    <row r="273" spans="1:10" x14ac:dyDescent="0.25">
      <c r="A273" s="75"/>
      <c r="B273" s="75"/>
      <c r="C273" s="90"/>
      <c r="D273" s="90"/>
      <c r="E273" s="75"/>
      <c r="F273" s="75"/>
      <c r="G273" s="75"/>
      <c r="H273" s="75"/>
      <c r="I273" s="75"/>
      <c r="J273" s="75"/>
    </row>
    <row r="274" spans="1:10" x14ac:dyDescent="0.25">
      <c r="A274" s="75"/>
      <c r="B274" s="75"/>
      <c r="C274" s="90"/>
      <c r="D274" s="90"/>
      <c r="E274" s="75"/>
      <c r="F274" s="75"/>
      <c r="G274" s="75"/>
      <c r="H274" s="75"/>
      <c r="I274" s="75"/>
      <c r="J274" s="75"/>
    </row>
    <row r="275" spans="1:10" x14ac:dyDescent="0.25">
      <c r="A275" s="75"/>
      <c r="B275" s="75"/>
      <c r="C275" s="90"/>
      <c r="D275" s="90"/>
      <c r="E275" s="75"/>
      <c r="F275" s="75"/>
      <c r="G275" s="75"/>
      <c r="H275" s="75"/>
      <c r="I275" s="75"/>
      <c r="J275" s="75"/>
    </row>
    <row r="276" spans="1:10" x14ac:dyDescent="0.25">
      <c r="A276" s="75"/>
      <c r="B276" s="75"/>
      <c r="C276" s="90"/>
      <c r="D276" s="90"/>
      <c r="E276" s="75"/>
      <c r="F276" s="75"/>
      <c r="G276" s="75"/>
      <c r="H276" s="75"/>
      <c r="I276" s="75"/>
      <c r="J276" s="75"/>
    </row>
    <row r="277" spans="1:10" x14ac:dyDescent="0.25">
      <c r="A277" s="75"/>
      <c r="B277" s="75"/>
      <c r="C277" s="90"/>
      <c r="D277" s="90"/>
      <c r="E277" s="75"/>
      <c r="F277" s="75"/>
      <c r="G277" s="75"/>
      <c r="H277" s="75"/>
      <c r="I277" s="75"/>
      <c r="J277" s="75"/>
    </row>
    <row r="278" spans="1:10" x14ac:dyDescent="0.25">
      <c r="A278" s="75"/>
      <c r="B278" s="75"/>
      <c r="C278" s="90"/>
      <c r="D278" s="90"/>
      <c r="E278" s="75"/>
      <c r="F278" s="75"/>
      <c r="G278" s="75"/>
      <c r="H278" s="75"/>
      <c r="I278" s="75"/>
      <c r="J278" s="75"/>
    </row>
    <row r="279" spans="1:10" x14ac:dyDescent="0.25">
      <c r="A279" s="75"/>
      <c r="B279" s="75"/>
      <c r="C279" s="90"/>
      <c r="D279" s="90"/>
      <c r="E279" s="75"/>
      <c r="F279" s="75"/>
      <c r="G279" s="75"/>
      <c r="H279" s="75"/>
      <c r="I279" s="75"/>
      <c r="J279" s="75"/>
    </row>
    <row r="280" spans="1:10" x14ac:dyDescent="0.25">
      <c r="A280" s="75"/>
      <c r="B280" s="75"/>
      <c r="C280" s="90"/>
      <c r="D280" s="90"/>
      <c r="E280" s="75"/>
      <c r="F280" s="75"/>
      <c r="G280" s="75"/>
      <c r="H280" s="75"/>
      <c r="I280" s="75"/>
      <c r="J280" s="75"/>
    </row>
    <row r="281" spans="1:10" x14ac:dyDescent="0.25">
      <c r="A281" s="75"/>
      <c r="B281" s="75"/>
      <c r="C281" s="90"/>
      <c r="D281" s="90"/>
      <c r="E281" s="75"/>
      <c r="F281" s="75"/>
      <c r="G281" s="75"/>
      <c r="H281" s="75"/>
      <c r="I281" s="75"/>
      <c r="J281" s="75"/>
    </row>
    <row r="282" spans="1:10" x14ac:dyDescent="0.25">
      <c r="A282" s="75"/>
      <c r="B282" s="75"/>
      <c r="C282" s="90"/>
      <c r="D282" s="90"/>
      <c r="E282" s="75"/>
      <c r="F282" s="75"/>
      <c r="G282" s="75"/>
      <c r="H282" s="75"/>
      <c r="I282" s="75"/>
      <c r="J282" s="75"/>
    </row>
    <row r="283" spans="1:10" x14ac:dyDescent="0.25">
      <c r="A283" s="75"/>
      <c r="B283" s="75"/>
      <c r="C283" s="90"/>
      <c r="D283" s="90"/>
      <c r="E283" s="75"/>
      <c r="F283" s="75"/>
      <c r="G283" s="75"/>
      <c r="H283" s="75"/>
      <c r="I283" s="75"/>
      <c r="J283" s="75"/>
    </row>
    <row r="284" spans="1:10" x14ac:dyDescent="0.25">
      <c r="A284" s="75"/>
      <c r="B284" s="75"/>
      <c r="C284" s="90"/>
      <c r="D284" s="90"/>
      <c r="E284" s="75"/>
      <c r="F284" s="75"/>
      <c r="G284" s="75"/>
      <c r="H284" s="75"/>
      <c r="I284" s="75"/>
      <c r="J284" s="75"/>
    </row>
    <row r="285" spans="1:10" x14ac:dyDescent="0.25">
      <c r="A285" s="75"/>
      <c r="B285" s="75"/>
      <c r="C285" s="90"/>
      <c r="D285" s="90"/>
      <c r="E285" s="75"/>
      <c r="F285" s="75"/>
      <c r="G285" s="75"/>
      <c r="H285" s="75"/>
      <c r="I285" s="75"/>
      <c r="J285" s="75"/>
    </row>
    <row r="286" spans="1:10" x14ac:dyDescent="0.25">
      <c r="A286" s="75"/>
      <c r="B286" s="75"/>
      <c r="C286" s="90"/>
      <c r="D286" s="90"/>
      <c r="E286" s="75"/>
      <c r="F286" s="75"/>
      <c r="G286" s="75"/>
      <c r="H286" s="75"/>
      <c r="I286" s="75"/>
      <c r="J286" s="75"/>
    </row>
    <row r="287" spans="1:10" x14ac:dyDescent="0.25">
      <c r="A287" s="75"/>
      <c r="B287" s="75"/>
      <c r="C287" s="90"/>
      <c r="D287" s="90"/>
      <c r="E287" s="75"/>
      <c r="F287" s="75"/>
      <c r="G287" s="75"/>
      <c r="H287" s="75"/>
      <c r="I287" s="75"/>
      <c r="J287" s="75"/>
    </row>
    <row r="288" spans="1:10" x14ac:dyDescent="0.25">
      <c r="A288" s="75"/>
      <c r="B288" s="75"/>
      <c r="C288" s="90"/>
      <c r="D288" s="90"/>
      <c r="E288" s="75"/>
      <c r="F288" s="75"/>
      <c r="G288" s="75"/>
      <c r="H288" s="75"/>
      <c r="I288" s="75"/>
      <c r="J288" s="75"/>
    </row>
    <row r="289" spans="1:10" x14ac:dyDescent="0.25">
      <c r="A289" s="75"/>
      <c r="B289" s="75"/>
      <c r="C289" s="90"/>
      <c r="D289" s="90"/>
      <c r="E289" s="75"/>
      <c r="F289" s="75"/>
      <c r="G289" s="75"/>
      <c r="H289" s="75"/>
      <c r="I289" s="75"/>
      <c r="J289" s="75"/>
    </row>
    <row r="290" spans="1:10" x14ac:dyDescent="0.25">
      <c r="A290" s="75"/>
      <c r="B290" s="75"/>
      <c r="C290" s="90"/>
      <c r="D290" s="90"/>
      <c r="E290" s="75"/>
      <c r="F290" s="75"/>
      <c r="G290" s="75"/>
      <c r="H290" s="75"/>
      <c r="I290" s="75"/>
      <c r="J290" s="75"/>
    </row>
    <row r="291" spans="1:10" x14ac:dyDescent="0.25">
      <c r="A291" s="75"/>
      <c r="B291" s="75"/>
      <c r="C291" s="90"/>
      <c r="D291" s="90"/>
      <c r="E291" s="75"/>
      <c r="F291" s="75"/>
      <c r="G291" s="75"/>
      <c r="H291" s="75"/>
      <c r="I291" s="75"/>
      <c r="J291" s="75"/>
    </row>
    <row r="292" spans="1:10" x14ac:dyDescent="0.25">
      <c r="A292" s="75"/>
      <c r="B292" s="75"/>
      <c r="C292" s="90"/>
      <c r="D292" s="90"/>
      <c r="E292" s="75"/>
      <c r="F292" s="75"/>
      <c r="G292" s="75"/>
      <c r="H292" s="75"/>
      <c r="I292" s="75"/>
      <c r="J292" s="75"/>
    </row>
    <row r="293" spans="1:10" x14ac:dyDescent="0.25">
      <c r="A293" s="75"/>
      <c r="B293" s="75"/>
      <c r="C293" s="90"/>
      <c r="D293" s="90"/>
      <c r="E293" s="75"/>
      <c r="F293" s="75"/>
      <c r="G293" s="75"/>
      <c r="H293" s="75"/>
      <c r="I293" s="75"/>
      <c r="J293" s="75"/>
    </row>
    <row r="294" spans="1:10" x14ac:dyDescent="0.25">
      <c r="A294" s="75"/>
      <c r="B294" s="75"/>
      <c r="C294" s="90"/>
      <c r="D294" s="90"/>
      <c r="E294" s="75"/>
      <c r="F294" s="75"/>
      <c r="G294" s="75"/>
      <c r="H294" s="75"/>
      <c r="I294" s="75"/>
      <c r="J294" s="75"/>
    </row>
    <row r="295" spans="1:10" x14ac:dyDescent="0.25">
      <c r="A295" s="75"/>
      <c r="B295" s="75"/>
      <c r="C295" s="90"/>
      <c r="D295" s="90"/>
      <c r="E295" s="75"/>
      <c r="F295" s="75"/>
      <c r="G295" s="75"/>
      <c r="H295" s="75"/>
      <c r="I295" s="75"/>
      <c r="J295" s="75"/>
    </row>
    <row r="296" spans="1:10" x14ac:dyDescent="0.25">
      <c r="A296" s="75"/>
      <c r="B296" s="75"/>
      <c r="C296" s="90"/>
      <c r="D296" s="90"/>
      <c r="E296" s="75"/>
      <c r="F296" s="75"/>
      <c r="G296" s="75"/>
      <c r="H296" s="75"/>
      <c r="I296" s="75"/>
      <c r="J296" s="75"/>
    </row>
    <row r="297" spans="1:10" x14ac:dyDescent="0.25">
      <c r="A297" s="75"/>
      <c r="B297" s="75"/>
      <c r="C297" s="90"/>
      <c r="D297" s="90"/>
      <c r="E297" s="75"/>
      <c r="F297" s="75"/>
      <c r="G297" s="75"/>
      <c r="H297" s="75"/>
      <c r="I297" s="75"/>
      <c r="J297" s="75"/>
    </row>
    <row r="298" spans="1:10" x14ac:dyDescent="0.25">
      <c r="A298" s="75"/>
      <c r="B298" s="75"/>
      <c r="C298" s="90"/>
      <c r="D298" s="90"/>
      <c r="E298" s="75"/>
      <c r="F298" s="75"/>
      <c r="G298" s="75"/>
      <c r="H298" s="75"/>
      <c r="I298" s="75"/>
      <c r="J298" s="75"/>
    </row>
    <row r="299" spans="1:10" x14ac:dyDescent="0.25">
      <c r="A299" s="75"/>
      <c r="B299" s="75"/>
      <c r="C299" s="90"/>
      <c r="D299" s="90"/>
      <c r="E299" s="75"/>
      <c r="F299" s="75"/>
      <c r="G299" s="75"/>
      <c r="H299" s="75"/>
      <c r="I299" s="75"/>
      <c r="J299" s="75"/>
    </row>
    <row r="300" spans="1:10" x14ac:dyDescent="0.25">
      <c r="A300" s="75"/>
      <c r="B300" s="75"/>
      <c r="C300" s="90"/>
      <c r="D300" s="90"/>
      <c r="E300" s="75"/>
      <c r="F300" s="75"/>
      <c r="G300" s="75"/>
      <c r="H300" s="75"/>
      <c r="I300" s="75"/>
      <c r="J300" s="75"/>
    </row>
    <row r="301" spans="1:10" x14ac:dyDescent="0.25">
      <c r="A301" s="75"/>
      <c r="B301" s="75"/>
      <c r="C301" s="90"/>
      <c r="D301" s="90"/>
      <c r="E301" s="75"/>
      <c r="F301" s="75"/>
      <c r="G301" s="75"/>
      <c r="H301" s="75"/>
      <c r="I301" s="75"/>
      <c r="J301" s="75"/>
    </row>
    <row r="302" spans="1:10" x14ac:dyDescent="0.25">
      <c r="A302" s="75"/>
      <c r="B302" s="75"/>
      <c r="C302" s="90"/>
      <c r="D302" s="90"/>
      <c r="E302" s="75"/>
      <c r="F302" s="75"/>
      <c r="G302" s="75"/>
      <c r="H302" s="75"/>
      <c r="I302" s="75"/>
      <c r="J302" s="75"/>
    </row>
    <row r="303" spans="1:10" x14ac:dyDescent="0.25">
      <c r="A303" s="75"/>
      <c r="B303" s="75"/>
      <c r="C303" s="90"/>
      <c r="D303" s="90"/>
      <c r="E303" s="75"/>
      <c r="F303" s="75"/>
      <c r="G303" s="75"/>
      <c r="H303" s="75"/>
      <c r="I303" s="75"/>
      <c r="J303" s="75"/>
    </row>
  </sheetData>
  <sheetProtection algorithmName="SHA-512" hashValue="Y8XDD+SlVWBfPiL9eLZ+Nzx8QQgfRCs8Mapzo0ZiDtaVxqGQkYrgqTajiF48izMnQq5c7PPh8nAegL+Xo6ZP4A==" saltValue="aBYuWakruPgTNeTniRVtYA==" spinCount="100000" sheet="1" objects="1" scenarios="1" selectLockedCells="1" selectUnlockedCells="1"/>
  <mergeCells count="21">
    <mergeCell ref="H1:M1"/>
    <mergeCell ref="A2:A3"/>
    <mergeCell ref="B2:B5"/>
    <mergeCell ref="C2:C5"/>
    <mergeCell ref="D2:D5"/>
    <mergeCell ref="E2:F2"/>
    <mergeCell ref="G2:J2"/>
    <mergeCell ref="K2:L2"/>
    <mergeCell ref="E3:F3"/>
    <mergeCell ref="G3:H3"/>
    <mergeCell ref="I3:J3"/>
    <mergeCell ref="K3:K5"/>
    <mergeCell ref="A4:A5"/>
    <mergeCell ref="E4:E5"/>
    <mergeCell ref="F4:F5"/>
    <mergeCell ref="G4:G5"/>
    <mergeCell ref="H4:H5"/>
    <mergeCell ref="I4:I5"/>
    <mergeCell ref="J4:J5"/>
    <mergeCell ref="P3:P15"/>
    <mergeCell ref="P17:P36"/>
  </mergeCells>
  <printOptions horizontalCentered="1"/>
  <pageMargins left="0.31496062992125984" right="0.31496062992125984" top="0.78740157480314965" bottom="0.78740157480314965" header="0.51181102362204722" footer="0.51181102362204722"/>
  <pageSetup paperSize="9" scale="93" orientation="landscape" horizontalDpi="300" verticalDpi="300" r:id="rId1"/>
  <headerFooter alignWithMargins="0">
    <oddFooter>&amp;C&amp;"Times New Roman,Tučné"&amp;P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MŠ</vt:lpstr>
      <vt:lpstr>Špeciálne MŠ</vt:lpstr>
      <vt:lpstr>ZŠ</vt:lpstr>
      <vt:lpstr>Špeciálne ZŠ</vt:lpstr>
      <vt:lpstr>'Špeciálne MŠ'!Dotaz_z_dBASE_Files</vt:lpstr>
      <vt:lpstr>'Špeciálne ZŠ'!Dotaz_z_dBASE_Files</vt:lpstr>
      <vt:lpstr>MŠ!Dotaz_z_dBASE_Files_1</vt:lpstr>
      <vt:lpstr>MŠ!Názvy_tlače</vt:lpstr>
      <vt:lpstr>'Špeciálne MŠ'!Názvy_tlače</vt:lpstr>
      <vt:lpstr>'Špeciálne ZŠ'!Názvy_tlače</vt:lpstr>
      <vt:lpstr>ZŠ!Názvy_tlače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Delinčáková</dc:creator>
  <cp:lastModifiedBy>Zamestnanec (zástup)</cp:lastModifiedBy>
  <dcterms:created xsi:type="dcterms:W3CDTF">2015-06-05T18:17:20Z</dcterms:created>
  <dcterms:modified xsi:type="dcterms:W3CDTF">2020-09-03T10:12:14Z</dcterms:modified>
</cp:coreProperties>
</file>